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决算公开\"/>
    </mc:Choice>
  </mc:AlternateContent>
  <bookViews>
    <workbookView windowWidth="28800" windowHeight="12375" firstSheet="13" activeTab="14"/>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3" r:id="rId13"/>
    <sheet name="GK13-1部门整体支出绩效自评情况" sheetId="14" r:id="rId14"/>
    <sheet name="GK13-2部门整体支出绩效自评表" sheetId="15" r:id="rId15"/>
    <sheet name="GK14-1项目支出绩效自评表" sheetId="16" r:id="rId16"/>
    <sheet name="GK14-2项目支出绩效自评表" sheetId="17" r:id="rId17"/>
    <sheet name="GK14-3项目支出绩效自评表" sheetId="18" r:id="rId18"/>
    <sheet name="GK14-4项目支出绩效自评表" sheetId="19" r:id="rId19"/>
    <sheet name="GK14-5项目支出绩效自评表"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<sst xmlns="http://schemas.openxmlformats.org/spreadsheetml/2006/main" count="2373" uniqueCount="760">
  <si>
    <t>代码</t>
  </si>
  <si>
    <t>530424000184</t>
  </si>
  <si>
    <t>单位名称</t>
  </si>
  <si>
    <t>华宁县供销合作社联合社</t>
  </si>
  <si>
    <t>单位负责人</t>
  </si>
  <si>
    <t>梁丽庆</t>
  </si>
  <si>
    <t>财务负责人</t>
  </si>
  <si>
    <t>陈俊</t>
  </si>
  <si>
    <t>填表人</t>
  </si>
  <si>
    <t>冯艳溪</t>
  </si>
  <si>
    <t>电话号码(区号)</t>
  </si>
  <si>
    <t>0877</t>
  </si>
  <si>
    <t>电话号码</t>
  </si>
  <si>
    <t>5013991</t>
  </si>
  <si>
    <t>分机号</t>
  </si>
  <si>
    <t>单位地址</t>
  </si>
  <si>
    <t>华宁县宁州街道宁兴街11号</t>
  </si>
  <si>
    <t>邮政编码</t>
  </si>
  <si>
    <t>652899</t>
  </si>
  <si>
    <t>单位所在地区（国家标准：行政区划代码）</t>
  </si>
  <si>
    <t>华宁县</t>
  </si>
  <si>
    <t>备用码一</t>
  </si>
  <si>
    <t>备用码二</t>
  </si>
  <si>
    <t>18108778832</t>
  </si>
  <si>
    <t>是否参照公务员法管理</t>
  </si>
  <si>
    <t>1|是</t>
  </si>
  <si>
    <t>是否编制部门预算</t>
  </si>
  <si>
    <t>单位预算级次</t>
  </si>
  <si>
    <t>1|一级预算单位</t>
  </si>
  <si>
    <t>组织机构代码</t>
  </si>
  <si>
    <t>MB1347276</t>
  </si>
  <si>
    <t>单位代码</t>
  </si>
  <si>
    <t>184</t>
  </si>
  <si>
    <t>财政区划代码</t>
  </si>
  <si>
    <t>530424000|华宁县本级</t>
  </si>
  <si>
    <t>单位类型</t>
  </si>
  <si>
    <t>21|行政类事业单位</t>
  </si>
  <si>
    <t>单位经费保障方式</t>
  </si>
  <si>
    <t>1|全额</t>
  </si>
  <si>
    <t>执行会计制度</t>
  </si>
  <si>
    <t>11|政府会计准则制度</t>
  </si>
  <si>
    <t>预算级次</t>
  </si>
  <si>
    <t>5|县区级</t>
  </si>
  <si>
    <t>隶属关系</t>
  </si>
  <si>
    <t>部门标识代码</t>
  </si>
  <si>
    <t>442|中华全国供销合作总社</t>
  </si>
  <si>
    <t>国民经济行业分类</t>
  </si>
  <si>
    <t>S92|国家机构</t>
  </si>
  <si>
    <t>新报因素</t>
  </si>
  <si>
    <t>0|连续上报</t>
  </si>
  <si>
    <t>上年代码</t>
  </si>
  <si>
    <t>12530424MB1347276X0</t>
  </si>
  <si>
    <t>报表小类</t>
  </si>
  <si>
    <t>0|单户表</t>
  </si>
  <si>
    <t>备用码</t>
  </si>
  <si>
    <t>是否编制行政事业单位国有资产报告</t>
  </si>
  <si>
    <t>父节点</t>
  </si>
  <si>
    <t>530424000043005001|云南省玉溪市华宁县（本级）2025年度部门决算汇总</t>
  </si>
  <si>
    <t>收入支出决算表</t>
  </si>
  <si>
    <t>公开01表</t>
  </si>
  <si>
    <t>部门：华宁县供销合作社联合社</t>
  </si>
  <si>
    <t>金额单位：元</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</si>
  <si>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</si>
  <si>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</si>
  <si>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</si>
  <si>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</si>
  <si>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</si>
  <si>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</si>
  <si>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</si>
  <si>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</si>
  <si>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</si>
  <si>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</si>
  <si>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</si>
  <si>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</si>
  <si>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</si>
  <si>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</si>
  <si>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</si>
  <si>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</si>
  <si>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</si>
  <si>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</si>
  <si>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</si>
  <si>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</si>
  <si>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</si>
  <si>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</si>
  <si>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</si>
  <si>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</si>
  <si>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</si>
  <si>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</si>
  <si>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</si>
  <si>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</si>
  <si>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</si>
  <si>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</si>
  <si>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</si>
  <si>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</si>
  <si>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</si>
  <si>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</si>
  <si>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</si>
  <si>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</si>
  <si>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</si>
  <si>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</si>
  <si>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</si>
  <si>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</si>
  <si>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</si>
  <si>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</si>
  <si>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</si>
  <si>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</si>
  <si>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</si>
  <si>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</si>
  <si>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</si>
  <si>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</si>
  <si>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</si>
  <si>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</si>
  <si>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</si>
  <si>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</si>
  <si>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</si>
  <si>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</si>
  <si>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</si>
  <si>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</si>
  <si>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</si>
  <si>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</si>
  <si>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</si>
  <si>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</si>
  <si>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</si>
  <si>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</si>
  <si>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</si>
  <si>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</si>
  <si>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</si>
  <si>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</si>
  <si>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</si>
  <si>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</si>
  <si>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</si>
  <si>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</si>
  <si>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</si>
  <si>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</si>
  <si>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</si>
  <si>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</si>
  <si>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</si>
  <si>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</si>
  <si>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</si>
  <si>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</si>
  <si>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</si>
  <si>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</si>
  <si>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</si>
  <si>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</si>
  <si>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</si>
  <si>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</si>
  <si>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</si>
  <si>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</si>
  <si>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</si>
  <si>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</si>
  <si>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</si>
  <si>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</si>
  <si>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</si>
  <si>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</si>
  <si>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</si>
  <si>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</si>
  <si>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</si>
  <si>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</si>
  <si>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</si>
  <si>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</si>
  <si>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</si>
  <si>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</si>
  <si>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</si>
  <si>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</si>
  <si>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</si>
  <si>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</si>
  <si>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</si>
  <si>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</si>
  <si>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</si>
  <si>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</si>
  <si>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</si>
  <si>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</si>
  <si>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</si>
  <si>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</si>
  <si>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</si>
  <si>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</si>
  <si>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</si>
  <si>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</si>
  <si>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</si>
  <si>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</si>
  <si>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</si>
  <si>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</si>
  <si>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</si>
  <si>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</si>
  <si>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</si>
  <si>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</si>
  <si>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</si>
  <si>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</si>
  <si>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</si>
  <si>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</si>
  <si>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</si>
  <si>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</si>
  <si>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</si>
  <si>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</si>
  <si>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</si>
  <si>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</si>
  <si>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</si>
  <si>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</si>
  <si>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</si>
  <si>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</si>
  <si>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</si>
  <si>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</si>
  <si>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</si>
  <si>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</si>
  <si>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</si>
  <si>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</si>
  <si>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</si>
  <si>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</si>
  <si>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</si>
  <si>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</si>
  <si>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</si>
  <si>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216</t>
  </si>
  <si>
    <t>商业服务业等支出</t>
  </si>
  <si>
    <t>21602</t>
  </si>
  <si>
    <t>商业流通事务</t>
  </si>
  <si>
    <t>2160201</t>
  </si>
  <si>
    <t>行政运行</t>
  </si>
  <si>
    <t>2160299</t>
  </si>
  <si>
    <t>其他商业流通事务支出</t>
  </si>
  <si>
    <t>21699</t>
  </si>
  <si>
    <t>其他商业服务业等支出</t>
  </si>
  <si>
    <t>2169999</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</si>
  <si>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</si>
  <si>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</si>
  <si>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</si>
  <si>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</si>
  <si>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</si>
  <si>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</si>
  <si>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</si>
  <si>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</si>
  <si>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</si>
  <si>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</si>
  <si>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</si>
  <si>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</si>
  <si>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</si>
  <si>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</si>
  <si>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</si>
  <si>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</si>
  <si>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</si>
  <si>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</si>
  <si>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</si>
  <si>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</si>
  <si>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</si>
  <si>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</si>
  <si>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</si>
  <si>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</si>
  <si>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</si>
  <si>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</si>
  <si>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</si>
  <si>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</si>
  <si>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</si>
  <si>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</si>
  <si>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</si>
  <si>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</si>
  <si>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</si>
  <si>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</si>
  <si>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</si>
  <si>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</si>
  <si>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</si>
  <si>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</si>
  <si>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</si>
  <si>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</si>
  <si>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</si>
  <si>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</si>
  <si>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</si>
  <si>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</si>
  <si>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</si>
  <si>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</si>
  <si>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</si>
  <si>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</si>
  <si>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</si>
  <si>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</si>
  <si>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</si>
  <si>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</si>
  <si>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</si>
  <si>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</si>
  <si>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</si>
  <si>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</si>
  <si>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</si>
  <si>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</si>
  <si>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</si>
  <si>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</si>
  <si>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</si>
  <si>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</si>
  <si>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</si>
  <si>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</si>
  <si>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</si>
  <si>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</si>
  <si>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</si>
  <si>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</si>
  <si>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</si>
  <si>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</si>
  <si>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</si>
  <si>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</si>
  <si>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</si>
  <si>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</si>
  <si>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</si>
  <si>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</si>
  <si>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</si>
  <si>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</si>
  <si>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</si>
  <si>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</si>
  <si>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</si>
  <si>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</si>
  <si>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</si>
  <si>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</si>
  <si>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</si>
  <si>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</si>
  <si>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</si>
  <si>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</si>
  <si>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</si>
  <si>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</si>
  <si>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</si>
  <si>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</si>
  <si>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</si>
  <si>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</si>
  <si>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</si>
  <si>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</si>
  <si>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</si>
  <si>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</si>
  <si>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</si>
  <si>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</si>
  <si>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</si>
  <si>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</si>
  <si>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</si>
  <si>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</si>
  <si>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</si>
  <si>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</si>
  <si>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</si>
  <si>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</si>
  <si>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</si>
  <si>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</si>
  <si>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</si>
  <si>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</si>
  <si>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</si>
  <si>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</si>
  <si>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</si>
  <si>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</si>
  <si>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</si>
  <si>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</si>
  <si>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</si>
  <si>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</si>
  <si>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</si>
  <si>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</si>
  <si>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</si>
  <si>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</si>
  <si>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</si>
  <si>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</si>
  <si>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</si>
  <si>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</si>
  <si>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</si>
  <si>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</si>
  <si>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</si>
  <si>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</si>
  <si>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</si>
  <si>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</si>
  <si>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</si>
  <si>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</si>
  <si>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</si>
  <si>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</si>
  <si>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</si>
  <si>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</si>
  <si>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</si>
  <si>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</si>
  <si>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</si>
  <si>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</si>
  <si>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</si>
  <si>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</si>
  <si>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</si>
  <si>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</si>
  <si>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</si>
  <si>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</si>
  <si>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</si>
  <si>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</si>
  <si>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</si>
  <si>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</si>
  <si>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</si>
  <si>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</si>
  <si>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</si>
  <si>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</si>
  <si>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</si>
  <si>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</si>
  <si>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</si>
  <si>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</si>
  <si>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</si>
  <si>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</si>
  <si>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</si>
  <si>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</si>
  <si>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</si>
  <si>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</si>
  <si>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</si>
  <si>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</si>
  <si>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</si>
  <si>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</si>
  <si>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</si>
  <si>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</si>
  <si>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</si>
  <si>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</si>
  <si>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</si>
  <si>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</si>
  <si>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</si>
  <si>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</si>
  <si>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</si>
  <si>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</si>
  <si>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</si>
  <si>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</si>
  <si>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</si>
  <si>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</si>
  <si>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</si>
  <si>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</si>
  <si>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</si>
  <si>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</si>
  <si>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</si>
  <si>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</si>
  <si>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</si>
  <si>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</si>
  <si>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</si>
  <si>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</si>
  <si>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</si>
  <si>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</si>
  <si>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</si>
  <si>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</si>
  <si>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</si>
  <si>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</si>
  <si>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</si>
  <si>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</si>
  <si>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</si>
  <si>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</si>
  <si>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</si>
  <si>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</si>
  <si>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</si>
  <si>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</si>
  <si>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</si>
  <si>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</si>
  <si>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</si>
  <si>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</si>
  <si>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</si>
  <si>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</si>
  <si>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</si>
  <si>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</si>
  <si>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</si>
  <si>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</si>
  <si>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</si>
  <si>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</si>
  <si>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</si>
  <si>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</si>
  <si>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</si>
  <si>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</si>
  <si>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</si>
  <si>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</si>
  <si>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</si>
  <si>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</si>
  <si>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</si>
  <si>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</si>
  <si>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</si>
  <si>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</si>
  <si>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</si>
  <si>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</si>
  <si>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</si>
  <si>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</si>
  <si>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</si>
  <si>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</si>
  <si>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</si>
  <si>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</si>
  <si>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</si>
  <si>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</si>
  <si>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</si>
  <si>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</si>
  <si>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</si>
  <si>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</si>
  <si>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</si>
  <si>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</si>
  <si>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</si>
  <si>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</si>
  <si>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</si>
  <si>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</si>
  <si>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</si>
  <si>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</si>
  <si>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</si>
  <si>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</si>
  <si>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</si>
  <si>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</si>
  <si>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</si>
  <si>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</si>
  <si>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</si>
  <si>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</si>
  <si>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</si>
  <si>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</si>
  <si>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</si>
  <si>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</si>
  <si>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</si>
  <si>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</si>
  <si>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</si>
  <si>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</si>
  <si>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华宁县供销合作社联合社2025年无政府性基金预算财政拨款收入支出。《政府性基金预算财政拨款收入支出决算表》为空表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</si>
  <si>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</si>
  <si>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</si>
  <si>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</si>
  <si>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</si>
  <si>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</si>
  <si>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华宁县供销合作社联合社2025年无国有资本经营预算财政拨款收入支出。《国有资本经营预算财政拨款收入支出决算表》为空表。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</si>
  <si>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</si>
  <si>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</si>
  <si>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</si>
  <si>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</si>
  <si>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</si>
  <si>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</si>
  <si>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</si>
  <si>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</si>
  <si>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</si>
  <si>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</si>
  <si>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</si>
  <si>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</si>
  <si>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</si>
  <si>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</si>
  <si>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</si>
  <si>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</si>
  <si>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</si>
  <si>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</si>
  <si>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</si>
  <si>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</si>
  <si>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</si>
  <si>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</si>
  <si>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</si>
  <si>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</si>
  <si>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</si>
  <si>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</si>
  <si>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</si>
  <si>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</si>
  <si>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</si>
  <si>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</si>
  <si>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</si>
  <si>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</si>
  <si>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</si>
  <si>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</si>
  <si>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</si>
  <si>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</si>
  <si>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</si>
  <si>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</si>
  <si>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</si>
  <si>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</si>
  <si>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</si>
  <si>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</si>
  <si>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</si>
  <si>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</si>
  <si>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</si>
  <si>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</si>
  <si>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</si>
  <si>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</si>
  <si>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</si>
  <si>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</si>
  <si>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</si>
  <si>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</si>
  <si>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</si>
  <si>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</si>
  <si>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</si>
  <si>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</si>
  <si>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</si>
  <si>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</si>
  <si>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</si>
  <si>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1、负责宣传贯彻党中央、国务院、省委、省政府、市委、市政府、县委、县政府有关农村经济工作和社会发展的方针、政策，研究制定供销合作社的发展规划。
2、负责引导和组织农村农民合作经济组织的发展。发展农业生产合作社、专业协会和民间流通组织、社区综合服务组织；培育龙头企业，组织农民进入流通领域，增加农民收入，建立农业社会化服务体系，参与和推进农业产业化经营。
3、负责承担县政府委托的任务，行使县政府授权的行政和经济管理职能；向县委、县政府和有关部门反映农民社员和供销合作社的意见、建议和要求，维护其合法权益。
4、负责对重要农业生产资料、农副产品经营等主要经营业务进行组织、指导、协调和管理，开拓城乡市场，建立农资社会化服务体系和新型商品营销服务体系。
5、负责管理运营本级社有资产，对社有资产行使出资人的职能。</t>
  </si>
  <si>
    <t>（二）部门绩效目标的设立情况</t>
  </si>
  <si>
    <t>1.加强供销综合改革发展的信心。认真贯彻落实习近平总书记对供销合作社的重要指示批示精神，努力将供销合作社发展成为服务农民生产生活的综合平台、成为党和政府密切联系农民群众的桥梁纽带。
2.加强社有企业监督和管理。继续盘活闲置低效社有资产，已将原盘溪供销社办公楼纳入供销公寓危房改造项目，争取今年底或明年初启动修缮改造。严格执行《社有企业重大事项报告制度》，县社党组和资产管理委员会要围绕管好资本、放活经营，压实监管责任，完善监管方式，提高监管效能，切实维护社有资本安全。
3.推进服务体系建设，打造为农综合服务平台
一是抓好农资服务体系建设。利用被确定为2024 年云南省供销合作社县域流通服务网络强县培育名单的契机，加快推进供销合作社系统县域流通网络建设。充分发挥农资公司农资流通主渠道作用，全力做好重要农时的农资储备、调运、供应工作。深入实施“绿色农资”升级行动，推进化肥农药减量增效。保持社有资本对农资企业的控股地位，确保农资作为供销合作社核心业务的地位持续得到巩固提升。加强农资质量管理，坚决杜绝假冒伪劣农资商品经由供销合作社渠道流入市场。
二是加快农产品购销体系建设。树立开放办社理念，面向全县跨行业全方位开放合作，推动县供销社联合社逐步办成县域合作经济组织。重点在食用菌、柑桔等产业上发力，强化联合合作。
三是强化日用消费品经营体系建设。按照“小超市、大连锁”布局，因地制宜，积极推广“网络整体联动、区域集中发展”的模式，以县级日用消费品配送中心建设为重点，加快乡镇（街道）日用消费品中心超市和农村电商物流配送站点建设，扶持本地城关“易家鲜”生鲜超市和青龙、华溪乡镇基层社超市建设。
4.努力完成市社及县委县政府下达的各项指标任务。充分发挥供销合作社组织资源和网络优势，切实履行为农服务职责，助力乡村振兴战略的实施，确保年度综合业绩考核目标任务的圆满完成。
5.严格按照县委、政府及相关部门的要求继续做好其他各方面工作。提高政治站位，把学习贯彻党的二十届三中全会精神和2023年9月省社“五代会”精神特别是王予波省长和总社韩立平书记讲话精神，与“学习贯彻习近平新时代中国特色社会主义思想主题教育”结合起来，传承好供销“扁担精神”、“背篓精神”，在实施乡村振兴和农业农村现代化战略中担当更大责任、展现更大作为。</t>
  </si>
  <si>
    <t>（三）部门整体收支情况</t>
  </si>
  <si>
    <t>2025年部门预算总收入2,277,035.88元，本年实际完成收入2,337,839.57元，完成预算的102.67%，较上年同期增加288,585.72元，增长14.08%。增加的主要是财政拨款收入增加293,334.48元（在职人员调整基本工资增加工资福利支出208,481.29元，减少退休职工丧葬费和抚恤金241,130.80元，增加化肥储备补助等项目支出200,000.00元，增加离休医疗费100,000.00元）。2025年部门预算总支出2,277,035.88元，本年实际完成支出2,335,052.17元，完成预算的102.55%，较去年同期增加283,592.30元，增长13.82%。其中：基本支出2,030,571.27元，完成预算的94.11%，占总支出的86.96%，较去年同期增加330,114.26元，增长19.41%。增加的主要原因是在职人员调整基本工资增加工资福利支出208,481.29元，增加2024年、2025年离休医疗费100,000.00元。</t>
  </si>
  <si>
    <t>（四）部门预算管理制度建设情况</t>
  </si>
  <si>
    <t>严格执行《中华人民共和国预算法》、《中华人民共和国会计法》，已经建立《华宁县供销合作社联合社内部控制基本制度》、《华宁县供销合作社联合社2022年绩效指标体系》、《华宁县供销合作社联合社内部管理制度》、《华宁县供销合作社联合社绩效管理制度》、《华宁县供销合作社联合社机关内部管理制度》，加强财经法律法规学习培训，高度重视预算管理工作，在财政下达预算编制通知后成立预算编制工作领导小组及预算绩效管理领导小组，严谨高效开展预算管理工作，并且按照要求在相关网站公开。</t>
  </si>
  <si>
    <t>（五）严控“三公经费”支出情况</t>
  </si>
  <si>
    <t>我单位三公经费预算只有公务接待费预算4,800.00元，比去年同期减少1,600.00元，下降25.00%。减少原因是财政编制预算公务接待费标准降低，由800.00元/人/年，改为600.00元/人/年；2025年公务接待费支出2,032.00元，比去年同期增加2,032.00元，增长100.00%，2024年未发生公务接待费支出。增加的主要原因是2024年财政困难，未能及时职工代垫报销公务接待费支出2,032.00元，该费用2025年予以报销。</t>
  </si>
  <si>
    <t>二、绩效自评组织情况</t>
  </si>
  <si>
    <t xml:space="preserve"> （一）前期准备 </t>
  </si>
  <si>
    <t>1.组织学习开展绩效自评工作相关文件，充分认识开展绩效自评工作重要性和必要性。2、积极参与县财政部门组织绩效自评工作培训。3、成立绩效自评工作领导小组。4、确定开展绩效自评工作具体责任人。</t>
  </si>
  <si>
    <t xml:space="preserve"> （二）组织实施
</t>
  </si>
  <si>
    <t>根据年初预算、本年预算调整与实际支出情况，项目实施情况，成立绩效自评工作领导小组,认真开展部门绩效自评。</t>
  </si>
  <si>
    <t>三、评价情况分析及综合评价结论</t>
  </si>
  <si>
    <t>保证部门正常运转及供销社综合改革工作开展，项目资金专款专用，提高财政资金使用效益，最大限度节约行政运行成本。项目支出351,002.86元，完成预算的255.26%，占总支出的13.04%，较去年同期减少46,521.96元，下降13.25%。减少原因是减少退休职工丧葬费和抚恤金241,130.80元；就业补助资金未足额保障，公益性岗位补贴仅拨付至5月，社会保险补贴仅拨付至9月，7月起人员减少1人减少支出8,048.76元；遗属生活补助资金1月起死亡1人减少支出7,755.00元；驻村队员生活补助10,400.00元；支付玉财金〔2023〕74号2023年淡季化肥储备专项资金70,000.00元；债务资金化解政府拖欠企业账款130,000.00元（2018年基层社恢复重建补助资金欠款40,000.00元，2021淡季化肥储备利息补贴欠款40,000.00元，2022年淡季化肥储备利息补贴欠款50,000.00元）。2025年化解政府债务13.00万元，减轻单位负担，推进供销综合改革。</t>
  </si>
  <si>
    <t>四、存在的问题和整改情况</t>
  </si>
  <si>
    <t>财政困难，资金不能及时足额保证，行政正常运转困难；商业服务业等支出行政运行经费不足，财政资金拨付滞后，职工代垫办公费、公务接待费、差旅费等公用经费及政府采购不能及时报销，无法正常运转。建议财政部门及时拨付资金，确保各项工作正常开展。</t>
  </si>
  <si>
    <t xml:space="preserve"> 五、绩效自评结果应用情况</t>
  </si>
  <si>
    <t>通过绩效自评，查找预算执行中存在问题，合理调整2026年预算执行情况，提高财政资金使用效益，最大限度节约行政运行成本，严格控制三公经费，规范项目资金使用管理，提供为以后项目立项方向提供参考。充分发挥供销合作社组织资源和网络优势，切实履行为农服务职责，助力乡村振兴战略的实施，确保年度计划目标任务的圆满完成。</t>
  </si>
  <si>
    <t>六、主要经验及做法</t>
  </si>
  <si>
    <t>预算编制做细做实，预算执行严肃认真，预算调整有理有据，绩效评价有制度和人员保障。根据政策及系统重点工作调整发展方向。</t>
  </si>
  <si>
    <t>七、其他需说明的情况</t>
  </si>
  <si>
    <t>本年固定资产原值1,732,173.10元，与上年对比无变化。截至2025年12月31日，共计提固定资产累计折旧1,427,466.97元，固定资产净值313,706.13元；本年无形资产原值1,350,000.00元，与去年同期一致，截至2025年12月31日，无形资产累计摊销568,927.56元，无形资产净值781,072.44元。资产负债率0.36%，上年同期资产负债率为5.45%，资产负债率降低的主要原因是资产盘盈增加9套住宅321,952.65元。</t>
  </si>
  <si>
    <t>备注：涉密部门和涉密信息按保密规定不公开。</t>
  </si>
  <si>
    <t>2025年度部门整体支出绩效自评表</t>
  </si>
  <si>
    <t>部门名称</t>
  </si>
  <si>
    <t>部门预算资金(万元)</t>
  </si>
  <si>
    <t>项目年度支出</t>
  </si>
  <si>
    <t>年初预算数</t>
  </si>
  <si>
    <t>预算调整数（调增为“+”；调减为“-”）</t>
  </si>
  <si>
    <t>预算确定数</t>
  </si>
  <si>
    <t>执行数（系统提取）</t>
  </si>
  <si>
    <t>执行率(%)</t>
  </si>
  <si>
    <t>情况说明</t>
  </si>
  <si>
    <t>年度资金总额</t>
  </si>
  <si>
    <t>2024年12月30日拨入未能支付公益性岗位人员社会保险补贴3.31万元于2025年1月支付，2025年全年使用公益性岗位人员补贴指标11.39万元，2025年实际支出公益性岗位人员补贴8.08万元，其他收入资金1.04万元。</t>
  </si>
  <si>
    <t>其中：当年财政拨款</t>
  </si>
  <si>
    <t>非财政拨款</t>
  </si>
  <si>
    <t>上年结转资金</t>
  </si>
  <si>
    <t>部门年度目标</t>
  </si>
  <si>
    <t>1、加强供销综合改革发展的信心。2、加强社有企业监督和管理，严格执行《社有企业重大事项报告制度》。3、推进服务体系建设，打造为农综合服务平台。4、努力完成市社及县委县政府下达的各项指标任务，切实履行为农服务职责，助力乡村振兴战略的实施。5、严格按照县委、政府及相关部门的要求继续做好其他各方面工作。紧紧围绕全面推进乡村振兴、深化供销合作社综合改革，发挥综合平台和桥梁纽带作用，以党的二十大和二十届三中全会精神为指引，努力提升为农服务水平，为全面推进乡村振兴、加快农业农村现代化作出新的更大贡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</si>
  <si>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</si>
  <si>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</si>
  <si>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</si>
  <si>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</si>
  <si>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</si>
  <si>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</si>
  <si>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</si>
  <si>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</si>
  <si>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</si>
  <si>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</si>
  <si>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</si>
  <si>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</si>
  <si>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</si>
  <si>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绿色农资升级行动试点县方案实施</t>
  </si>
  <si>
    <t>=</t>
  </si>
  <si>
    <t>绿色农资升级行动试点验收</t>
  </si>
  <si>
    <t>达标</t>
  </si>
  <si>
    <t>食用菌产量</t>
  </si>
  <si>
    <t>&gt;=</t>
  </si>
  <si>
    <t>1200</t>
  </si>
  <si>
    <t>吨</t>
  </si>
  <si>
    <t>1808</t>
  </si>
  <si>
    <t>栽培菌产量974.00吨，野生菌产量834.00吨。</t>
  </si>
  <si>
    <t>化肥淡季储备</t>
  </si>
  <si>
    <t>3000</t>
  </si>
  <si>
    <t>9047.92</t>
  </si>
  <si>
    <t>实际完成淡季化肥储备9,047.92吨。</t>
  </si>
  <si>
    <t>新建农资基层服务网点</t>
  </si>
  <si>
    <t>个</t>
  </si>
  <si>
    <t>发展壮大基层经营服务网点10个。</t>
  </si>
  <si>
    <t>新型农民技能培训</t>
  </si>
  <si>
    <t>120</t>
  </si>
  <si>
    <t>人</t>
  </si>
  <si>
    <t>268</t>
  </si>
  <si>
    <t>助推乡村振兴农化服务培训2期200人次，食用菌种植技术培训1期68人次。</t>
  </si>
  <si>
    <t>质量指标</t>
  </si>
  <si>
    <t>农资产品合格率</t>
  </si>
  <si>
    <t>100</t>
  </si>
  <si>
    <t>%</t>
  </si>
  <si>
    <t>时效指标</t>
  </si>
  <si>
    <t>保障时限</t>
  </si>
  <si>
    <t>年</t>
  </si>
  <si>
    <t>效益指标</t>
  </si>
  <si>
    <t>经济效益</t>
  </si>
  <si>
    <t>社属企业经营利润</t>
  </si>
  <si>
    <t>万元</t>
  </si>
  <si>
    <t>212.44</t>
  </si>
  <si>
    <t>农资公司根据审计意见调整会计核算方式。</t>
  </si>
  <si>
    <t>社会效益</t>
  </si>
  <si>
    <t>为农服务能力</t>
  </si>
  <si>
    <t>部门考核任务指标完成情况</t>
  </si>
  <si>
    <t>上升</t>
  </si>
  <si>
    <t>满意度指标</t>
  </si>
  <si>
    <t>服务对象满意度</t>
  </si>
  <si>
    <t>服务农民满意度</t>
  </si>
  <si>
    <t>95</t>
  </si>
  <si>
    <t>部门职工满意度</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</si>
  <si>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</si>
  <si>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</si>
  <si>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</si>
  <si>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</si>
  <si>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</si>
  <si>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华宁县供销社2025年遗属生活补助经费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</si>
  <si>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</si>
  <si>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</si>
  <si>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</si>
  <si>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</si>
  <si>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</si>
  <si>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</si>
  <si>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</si>
  <si>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</si>
  <si>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</si>
  <si>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</si>
  <si>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</si>
  <si>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</si>
  <si>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根据关于调整机关事业单位遗属生活困难补助的通知、批复，自2024年7月起，秦联华遗属生活困难补助标准调整为1103.00元/月。2025遗属生活困难补助需要资金13236.00元。</t>
  </si>
  <si>
    <t>拨付秦联华2024年10月-2025年9月遗属生活困难补助13236.00元。</t>
  </si>
  <si>
    <t>项目支出绩效指标表</t>
  </si>
  <si>
    <t xml:space="preserve">年度指标值 </t>
  </si>
  <si>
    <t>指标完成情况</t>
  </si>
  <si>
    <t>一级
指标</t>
  </si>
  <si>
    <t>领取遗属补助人员</t>
  </si>
  <si>
    <t>1.00</t>
  </si>
  <si>
    <t>发放金额</t>
  </si>
  <si>
    <t>13236.00</t>
  </si>
  <si>
    <t>元</t>
  </si>
  <si>
    <t>13236</t>
  </si>
  <si>
    <t>补贴资金发放及时性</t>
  </si>
  <si>
    <t>财政资金到账后二日发放</t>
  </si>
  <si>
    <t>及时</t>
  </si>
  <si>
    <t>社会效益指标</t>
  </si>
  <si>
    <t>保障社会稳定</t>
  </si>
  <si>
    <t>部门维稳工作</t>
  </si>
  <si>
    <t>服务对象满意度指标</t>
  </si>
  <si>
    <t>领取补助人员满意度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</si>
  <si>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</si>
  <si>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</si>
  <si>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</si>
  <si>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</si>
  <si>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</si>
  <si>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</si>
  <si>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</si>
  <si>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华溪基层社恢复重建工程欠款补助资金</t>
  </si>
  <si>
    <t>财政补助资金4.00万元完成华溪基层社恢复重建工程欠款化解。减轻单位负担，推进供销综合改革。</t>
  </si>
  <si>
    <t>拨付化解政府拖欠企业2018年基层社恢复重建补助资金欠款40,000.00元。减轻单位负担，推进供销综合改革。</t>
  </si>
  <si>
    <t>工程总量</t>
  </si>
  <si>
    <t>700</t>
  </si>
  <si>
    <t>立方米</t>
  </si>
  <si>
    <t>主体工程完成率</t>
  </si>
  <si>
    <t>竣工验收合格率</t>
  </si>
  <si>
    <t>全部验收合格。</t>
  </si>
  <si>
    <t>计划完工率</t>
  </si>
  <si>
    <t>已全部竣工。</t>
  </si>
  <si>
    <t>受益人群覆盖率</t>
  </si>
  <si>
    <t>80</t>
  </si>
  <si>
    <t>受益人群满意度</t>
  </si>
  <si>
    <t>90</t>
  </si>
  <si>
    <t>玉财金[2021]52号2021年化肥淡季储备市级专项补助资金</t>
  </si>
  <si>
    <t>根据玉溪市供销社2021年下达玉溪市供销社系统内各市、区、县化肥储备工作任务指标实施，分配华宁县化肥储备指标数量4000吨（实际完成12043吨）。项目实施具体时间2020年10月—2021年3月，产品合格率100%，满足农民春耕化肥需求，确保当地春耕有序平稳进行。稳定市场化肥价格，平稳春耕进度。</t>
  </si>
  <si>
    <t>2020年10月—2021年3月，化肥储备12043吨，产品合格率100%，满足农民春耕化肥需求，确保当地春耕有序平稳进行。稳定市场化肥价格，平稳春耕进度。</t>
  </si>
  <si>
    <t>华宁县2021年淡季化肥储备量</t>
  </si>
  <si>
    <t>4000</t>
  </si>
  <si>
    <t>12043</t>
  </si>
  <si>
    <t>根据市场需求超额完成化肥储备。</t>
  </si>
  <si>
    <t>社属企业经营农资产品合格率</t>
  </si>
  <si>
    <t>经济效益指标</t>
  </si>
  <si>
    <t>农资销售收入</t>
  </si>
  <si>
    <t>4473.74</t>
  </si>
  <si>
    <t>化肥销售利润</t>
  </si>
  <si>
    <t>20.52</t>
  </si>
  <si>
    <t>满足农民春耕化肥需求</t>
  </si>
  <si>
    <t>购买化肥农民满意度</t>
  </si>
  <si>
    <t>玉财金[2022]85号2022年化肥淡季储备专项补助资金</t>
  </si>
  <si>
    <t>根据玉溪市供销社2022年下达玉溪市供销社系统内各市、区、县化肥储备工作任务指标实施，分配华宁县化肥储备指标数量4500吨（实际完成12167吨）。项目实施具体时间2021年10月—2022年3月，产品合格率100%，满足农民春耕化肥需求，确保当地春耕有序平稳进行。稳定市场化肥价格，平稳春耕进度。</t>
  </si>
  <si>
    <t>2021年10月—2022年3月，实现化肥储备12167吨，产品合格率100%，满足农民春耕化肥需求，确保当地春耕有序平稳进行。稳定市场化肥价格，平稳春耕进度。</t>
  </si>
  <si>
    <t>4500</t>
  </si>
  <si>
    <t>12167</t>
  </si>
  <si>
    <t>根据市场需求完成化肥储备12167吨。</t>
  </si>
  <si>
    <t>经营化肥合格率</t>
  </si>
  <si>
    <t>社属企业化肥销售收入</t>
  </si>
  <si>
    <t>4170.65</t>
  </si>
  <si>
    <t>224.94</t>
  </si>
  <si>
    <t>根据审计意见调整会计核算方式。</t>
  </si>
  <si>
    <t>华宁县供销合作社联合社2023年化肥淡季储备专项补助资金</t>
  </si>
  <si>
    <t>根据玉溪市供销社2023年下达玉溪市供销社系统内各市、区、县化肥储备工作任务指标实施，分配华宁县化肥储备指标数量3000吨。项目实施具体时间2022年10月—2023年3月，化肥储备预算资金1100万元。满足农民春耕化肥需求，确保当地春耕有序平稳进行。稳定市场化肥价格，平稳春耕进度。</t>
  </si>
  <si>
    <t>2022年10月—2023年3月，化肥储备8464吨，产品合格率100%，满足农民春耕化肥需求，确保当地春耕有序平稳进行。稳定市场化肥价格，平稳春耕进度。</t>
  </si>
  <si>
    <t>化肥储备总量</t>
  </si>
  <si>
    <t>8464</t>
  </si>
  <si>
    <t>根据市场需求完成储备8464吨。</t>
  </si>
  <si>
    <t>化肥合格率</t>
  </si>
  <si>
    <t>完成时限</t>
  </si>
  <si>
    <t>1.0</t>
  </si>
  <si>
    <t>化肥销售收入</t>
  </si>
  <si>
    <t>4100</t>
  </si>
  <si>
    <t>3082.19</t>
  </si>
  <si>
    <t>干旱导致化肥销量减少</t>
  </si>
  <si>
    <t>75</t>
  </si>
  <si>
    <t>购肥农民满意度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</si>
</sst>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1"/>
      <color rgb="FF000000"/>
      <name val="宋体"/>
      <charset val="134"/>
    </font>
    <font>
      <sz val="12"/>
      <color rgb="FF000000"/>
      <name val="宋体"/>
      <charset val="134"/>
    </font>
    <font>
      <b/>
      <sz val="24"/>
      <color rgb="FF000000"/>
      <name val="宋体"/>
      <charset val="134"/>
    </font>
    <font>
      <sz val="11"/>
      <name val="宋体"/>
      <charset val="134"/>
    </font>
    <font>
      <b/>
      <sz val="18"/>
      <color rgb="FF000000"/>
      <name val="宋体"/>
      <charset val="134"/>
    </font>
    <font>
      <b/>
      <sz val="11"/>
      <color rgb="FF000000"/>
      <name val="宋体"/>
      <charset val="134"/>
    </font>
    <font>
      <sz val="10"/>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4" borderId="22" applyNumberFormat="0" applyAlignment="0" applyProtection="0">
      <alignment vertical="center"/>
    </xf>
    <xf numFmtId="0" fontId="33" fillId="5" borderId="23" applyNumberFormat="0" applyAlignment="0" applyProtection="0">
      <alignment vertical="center"/>
    </xf>
    <xf numFmtId="0" fontId="34" fillId="5" borderId="22" applyNumberFormat="0" applyAlignment="0" applyProtection="0">
      <alignment vertical="center"/>
    </xf>
    <xf numFmtId="0" fontId="35" fillId="6"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4" fillId="0" borderId="0"/>
    <xf numFmtId="0" fontId="6" fillId="0" borderId="0">
      <alignment vertical="center"/>
    </xf>
  </cellStyleXfs>
  <cellXfs count="13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0" applyNumberFormat="1" applyFont="1" applyBorder="1" applyAlignment="1">
      <alignment horizontal="center" vertical="center"/>
    </xf>
    <xf numFmtId="49" fontId="7" fillId="0" borderId="1" xfId="50" applyNumberFormat="1" applyFont="1" applyBorder="1" applyAlignment="1">
      <alignment horizontal="center" vertical="center" wrapText="1"/>
    </xf>
    <xf numFmtId="0" fontId="7" fillId="0" borderId="1" xfId="50" applyFont="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6"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wrapText="1"/>
    </xf>
    <xf numFmtId="49" fontId="12"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0" xfId="0" applyFont="1" applyFill="1" applyBorder="1" applyAlignment="1"/>
    <xf numFmtId="0" fontId="4" fillId="0" borderId="0" xfId="0" applyFont="1" applyFill="1" applyBorder="1" applyAlignment="1">
      <alignment horizontal="center"/>
    </xf>
    <xf numFmtId="0" fontId="4" fillId="0" borderId="0" xfId="49" applyFill="1" applyAlignment="1">
      <alignment vertical="center"/>
    </xf>
    <xf numFmtId="0" fontId="4" fillId="0" borderId="0" xfId="49" applyFill="1" applyAlignment="1">
      <alignment vertical="center" wrapText="1"/>
    </xf>
    <xf numFmtId="0" fontId="13" fillId="0" borderId="0" xfId="0" applyFont="1" applyFill="1" applyAlignment="1">
      <alignment horizontal="center"/>
    </xf>
    <xf numFmtId="0" fontId="13" fillId="0" borderId="0" xfId="0" applyFont="1" applyFill="1" applyAlignment="1">
      <alignment horizontal="center" wrapText="1"/>
    </xf>
    <xf numFmtId="0" fontId="14" fillId="0" borderId="0" xfId="0" applyFont="1" applyFill="1" applyAlignment="1"/>
    <xf numFmtId="0" fontId="4" fillId="0" borderId="0" xfId="0" applyFont="1" applyFill="1" applyAlignment="1">
      <alignment wrapText="1"/>
    </xf>
    <xf numFmtId="0" fontId="4" fillId="0" borderId="0" xfId="0" applyFont="1" applyFill="1" applyAlignment="1"/>
    <xf numFmtId="0" fontId="15" fillId="0" borderId="0" xfId="0" applyFont="1" applyFill="1" applyAlignment="1">
      <alignment horizontal="right"/>
    </xf>
    <xf numFmtId="0" fontId="15" fillId="0" borderId="0" xfId="0" applyFont="1" applyFill="1" applyAlignment="1"/>
    <xf numFmtId="0" fontId="12" fillId="0" borderId="0" xfId="0" applyFont="1" applyFill="1" applyAlignment="1"/>
    <xf numFmtId="0" fontId="15" fillId="0" borderId="0" xfId="0" applyFont="1" applyFill="1" applyAlignment="1">
      <alignment horizontal="center"/>
    </xf>
    <xf numFmtId="0" fontId="16" fillId="0" borderId="1"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9"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shrinkToFit="1"/>
    </xf>
    <xf numFmtId="4" fontId="16" fillId="0" borderId="10" xfId="0" applyNumberFormat="1" applyFont="1" applyFill="1" applyBorder="1" applyAlignment="1">
      <alignment horizontal="center" vertical="center" wrapText="1" shrinkToFit="1"/>
    </xf>
    <xf numFmtId="4" fontId="16" fillId="0" borderId="11"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0" fontId="16" fillId="0" borderId="11" xfId="0" applyFont="1" applyFill="1" applyBorder="1" applyAlignment="1">
      <alignment horizontal="center" vertical="center" shrinkToFit="1"/>
    </xf>
    <xf numFmtId="0" fontId="16" fillId="0" borderId="10" xfId="0" applyFont="1" applyFill="1" applyBorder="1" applyAlignment="1">
      <alignment horizontal="center" vertical="center" shrinkToFit="1"/>
    </xf>
    <xf numFmtId="0" fontId="16" fillId="0" borderId="16"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4" fontId="16" fillId="0" borderId="2" xfId="0" applyNumberFormat="1" applyFont="1" applyFill="1" applyBorder="1" applyAlignment="1">
      <alignment horizontal="center" vertical="center" shrinkToFit="1"/>
    </xf>
    <xf numFmtId="4" fontId="16" fillId="0" borderId="3"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6" fillId="0" borderId="12" xfId="0" applyFont="1" applyFill="1" applyBorder="1" applyAlignment="1">
      <alignment horizontal="center" vertical="center" shrinkToFit="1"/>
    </xf>
    <xf numFmtId="0" fontId="16" fillId="0" borderId="14" xfId="0" applyFont="1" applyFill="1" applyBorder="1" applyAlignment="1">
      <alignment horizontal="center" vertical="center" shrinkToFit="1"/>
    </xf>
    <xf numFmtId="0" fontId="16" fillId="0" borderId="13"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7" fillId="0" borderId="0" xfId="0" applyFont="1" applyFill="1" applyAlignment="1">
      <alignment horizontal="left" vertical="top" wrapText="1"/>
    </xf>
    <xf numFmtId="4" fontId="4" fillId="0" borderId="0" xfId="49" applyNumberFormat="1" applyFill="1" applyAlignment="1">
      <alignment vertical="center"/>
    </xf>
    <xf numFmtId="0" fontId="0" fillId="0" borderId="0" xfId="0" applyFont="1" applyFill="1" applyAlignment="1">
      <alignment vertical="center"/>
    </xf>
    <xf numFmtId="0" fontId="18" fillId="0" borderId="0" xfId="0" applyFont="1" applyFill="1" applyAlignment="1">
      <alignment horizontal="center" vertical="center"/>
    </xf>
    <xf numFmtId="0" fontId="17" fillId="0" borderId="0" xfId="0" applyFont="1" applyFill="1" applyAlignment="1"/>
    <xf numFmtId="0" fontId="19" fillId="0" borderId="17" xfId="0" applyNumberFormat="1" applyFont="1" applyFill="1" applyBorder="1" applyAlignment="1">
      <alignment horizontal="center" vertical="center"/>
    </xf>
    <xf numFmtId="0" fontId="19" fillId="0" borderId="17" xfId="0" applyNumberFormat="1" applyFont="1" applyFill="1" applyBorder="1" applyAlignment="1">
      <alignment horizontal="left" vertical="center"/>
    </xf>
    <xf numFmtId="177" fontId="19" fillId="0" borderId="17" xfId="0" applyNumberFormat="1" applyFont="1" applyFill="1" applyBorder="1" applyAlignment="1">
      <alignment horizontal="right" vertical="center"/>
    </xf>
    <xf numFmtId="178" fontId="19" fillId="0" borderId="17" xfId="0" applyNumberFormat="1" applyFont="1" applyFill="1" applyBorder="1" applyAlignment="1">
      <alignment horizontal="right" vertical="center"/>
    </xf>
    <xf numFmtId="0" fontId="19" fillId="0" borderId="17" xfId="0" applyNumberFormat="1" applyFont="1" applyFill="1" applyBorder="1" applyAlignment="1">
      <alignment horizontal="left" vertical="center" wrapText="1"/>
    </xf>
    <xf numFmtId="0" fontId="20" fillId="0" borderId="0" xfId="0" applyFont="1" applyFill="1" applyAlignment="1">
      <alignment horizontal="center" vertical="center"/>
    </xf>
    <xf numFmtId="0" fontId="19" fillId="0" borderId="17" xfId="0" applyNumberFormat="1" applyFont="1" applyFill="1" applyBorder="1" applyAlignment="1">
      <alignment horizontal="center" vertical="center" wrapText="1" shrinkToFit="1"/>
    </xf>
    <xf numFmtId="0" fontId="19" fillId="0" borderId="17" xfId="0" applyNumberFormat="1" applyFont="1" applyFill="1" applyBorder="1" applyAlignment="1">
      <alignment horizontal="center" vertical="center" shrinkToFit="1"/>
    </xf>
    <xf numFmtId="177" fontId="19" fillId="0" borderId="17" xfId="0" applyNumberFormat="1" applyFont="1" applyFill="1" applyBorder="1" applyAlignment="1">
      <alignment horizontal="right" vertical="center" shrinkToFit="1"/>
    </xf>
    <xf numFmtId="49" fontId="19" fillId="0" borderId="17" xfId="0" applyNumberFormat="1" applyFont="1" applyFill="1" applyBorder="1" applyAlignment="1">
      <alignment horizontal="left" vertical="center" shrinkToFit="1"/>
    </xf>
    <xf numFmtId="0" fontId="19" fillId="0" borderId="17" xfId="0" applyNumberFormat="1" applyFont="1" applyFill="1" applyBorder="1" applyAlignment="1">
      <alignment horizontal="left" vertical="center" shrinkToFit="1"/>
    </xf>
    <xf numFmtId="0" fontId="0" fillId="0" borderId="0" xfId="0" applyFont="1" applyFill="1">
      <alignment vertical="center"/>
    </xf>
    <xf numFmtId="0" fontId="21" fillId="0" borderId="17" xfId="0" applyNumberFormat="1" applyFont="1" applyFill="1" applyBorder="1" applyAlignment="1">
      <alignment horizontal="left" vertical="center"/>
    </xf>
    <xf numFmtId="0" fontId="19" fillId="0" borderId="17" xfId="0" applyNumberFormat="1" applyFont="1" applyFill="1" applyBorder="1" applyAlignment="1">
      <alignment horizontal="right" vertical="center" shrinkToFit="1"/>
    </xf>
    <xf numFmtId="177" fontId="19" fillId="0" borderId="17" xfId="0" applyNumberFormat="1" applyFont="1" applyFill="1" applyBorder="1" applyAlignment="1">
      <alignment horizontal="center" vertical="center" shrinkToFit="1"/>
    </xf>
    <xf numFmtId="177" fontId="19" fillId="0" borderId="17" xfId="0" applyNumberFormat="1" applyFont="1" applyFill="1" applyBorder="1" applyAlignment="1">
      <alignment horizontal="left" vertical="center" shrinkToFit="1"/>
    </xf>
    <xf numFmtId="0" fontId="19" fillId="0" borderId="17" xfId="0" applyNumberFormat="1" applyFont="1" applyFill="1" applyBorder="1" applyAlignment="1">
      <alignment horizontal="center" vertical="center" wrapText="1"/>
    </xf>
    <xf numFmtId="0" fontId="22" fillId="0" borderId="18" xfId="0" applyNumberFormat="1" applyFont="1" applyFill="1" applyBorder="1" applyAlignment="1">
      <alignment vertical="center"/>
    </xf>
    <xf numFmtId="49" fontId="22" fillId="0" borderId="18" xfId="0" applyNumberFormat="1" applyFont="1" applyFill="1" applyBorder="1" applyAlignment="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2"/>
  <sheetViews>
    <sheetView workbookViewId="0">
      <selection activeCell="G26" sqref="G26"/>
    </sheetView>
  </sheetViews>
  <sheetFormatPr defaultColWidth="9" defaultRowHeight="13.5" outlineLevelCol="5"/>
  <cols>
    <col min="1" max="1" width="33" customWidth="1"/>
    <col min="2" max="2" width="69.25" customWidth="1"/>
  </cols>
  <sheetData>
    <row r="1" ht="15" customHeight="1" spans="1:6">
      <c r="A1" s="134" t="s">
        <v>0</v>
      </c>
      <c r="B1" s="135" t="s">
        <v>1</v>
      </c>
      <c r="C1" s="128"/>
      <c r="D1" s="128"/>
      <c r="E1" s="128"/>
      <c r="F1" s="128"/>
    </row>
    <row r="2" ht="15" customHeight="1" spans="1:6">
      <c r="A2" s="134" t="s">
        <v>2</v>
      </c>
      <c r="B2" s="135" t="s">
        <v>3</v>
      </c>
      <c r="C2" s="128"/>
      <c r="D2" s="128"/>
      <c r="E2" s="128"/>
      <c r="F2" s="128"/>
    </row>
    <row r="3" ht="15" customHeight="1" spans="1:6">
      <c r="A3" s="134" t="s">
        <v>4</v>
      </c>
      <c r="B3" s="135" t="s">
        <v>5</v>
      </c>
      <c r="C3" s="128"/>
      <c r="D3" s="128"/>
      <c r="E3" s="128"/>
      <c r="F3" s="128"/>
    </row>
    <row r="4" ht="15" customHeight="1" spans="1:6">
      <c r="A4" s="134" t="s">
        <v>6</v>
      </c>
      <c r="B4" s="135" t="s">
        <v>7</v>
      </c>
      <c r="C4" s="128"/>
      <c r="D4" s="128"/>
      <c r="E4" s="128"/>
      <c r="F4" s="128"/>
    </row>
    <row r="5" ht="15" customHeight="1" spans="1:6">
      <c r="A5" s="134" t="s">
        <v>8</v>
      </c>
      <c r="B5" s="135" t="s">
        <v>9</v>
      </c>
      <c r="C5" s="128"/>
      <c r="D5" s="128"/>
      <c r="E5" s="128"/>
      <c r="F5" s="128"/>
    </row>
    <row r="6" ht="15" customHeight="1" spans="1:6">
      <c r="A6" s="134" t="s">
        <v>10</v>
      </c>
      <c r="B6" s="135" t="s">
        <v>11</v>
      </c>
      <c r="C6" s="128"/>
      <c r="D6" s="128"/>
      <c r="E6" s="128"/>
      <c r="F6" s="128"/>
    </row>
    <row r="7" ht="15" customHeight="1" spans="1:6">
      <c r="A7" s="134" t="s">
        <v>12</v>
      </c>
      <c r="B7" s="135" t="s">
        <v>13</v>
      </c>
      <c r="C7" s="128"/>
      <c r="D7" s="128"/>
      <c r="E7" s="128"/>
      <c r="F7" s="128"/>
    </row>
    <row r="8" ht="15" customHeight="1" spans="1:6">
      <c r="A8" s="134" t="s">
        <v>14</v>
      </c>
      <c r="B8" s="135"/>
      <c r="C8" s="128"/>
      <c r="D8" s="128"/>
      <c r="E8" s="128"/>
      <c r="F8" s="128"/>
    </row>
    <row r="9" ht="15" customHeight="1" spans="1:6">
      <c r="A9" s="134" t="s">
        <v>15</v>
      </c>
      <c r="B9" s="135" t="s">
        <v>16</v>
      </c>
      <c r="C9" s="128"/>
      <c r="D9" s="128"/>
      <c r="E9" s="128"/>
      <c r="F9" s="128"/>
    </row>
    <row r="10" ht="15" customHeight="1" spans="1:6">
      <c r="A10" s="134" t="s">
        <v>17</v>
      </c>
      <c r="B10" s="135" t="s">
        <v>18</v>
      </c>
      <c r="C10" s="128"/>
      <c r="D10" s="128"/>
      <c r="E10" s="128"/>
      <c r="F10" s="128"/>
    </row>
    <row r="11" ht="15" customHeight="1" spans="1:6">
      <c r="A11" s="134" t="s">
        <v>19</v>
      </c>
      <c r="B11" s="135" t="s">
        <v>20</v>
      </c>
      <c r="C11" s="128"/>
      <c r="D11" s="128"/>
      <c r="E11" s="128"/>
      <c r="F11" s="128"/>
    </row>
    <row r="12" ht="15" customHeight="1" spans="1:6">
      <c r="A12" s="134" t="s">
        <v>21</v>
      </c>
      <c r="B12" s="135"/>
      <c r="C12" s="128"/>
      <c r="D12" s="128"/>
      <c r="E12" s="128"/>
      <c r="F12" s="128"/>
    </row>
    <row r="13" ht="15" customHeight="1" spans="1:6">
      <c r="A13" s="134" t="s">
        <v>22</v>
      </c>
      <c r="B13" s="135" t="s">
        <v>23</v>
      </c>
      <c r="C13" s="128"/>
      <c r="D13" s="128"/>
      <c r="E13" s="128"/>
      <c r="F13" s="128"/>
    </row>
    <row r="14" ht="15" customHeight="1" spans="1:6">
      <c r="A14" s="134" t="s">
        <v>24</v>
      </c>
      <c r="B14" s="135" t="s">
        <v>25</v>
      </c>
      <c r="C14" s="128"/>
      <c r="D14" s="128"/>
      <c r="E14" s="128"/>
      <c r="F14" s="128"/>
    </row>
    <row r="15" ht="15" customHeight="1" spans="1:6">
      <c r="A15" s="134" t="s">
        <v>26</v>
      </c>
      <c r="B15" s="135" t="s">
        <v>25</v>
      </c>
      <c r="C15" s="128"/>
      <c r="D15" s="128"/>
      <c r="E15" s="128"/>
      <c r="F15" s="128"/>
    </row>
    <row r="16" ht="15" customHeight="1" spans="1:6">
      <c r="A16" s="134" t="s">
        <v>27</v>
      </c>
      <c r="B16" s="135" t="s">
        <v>28</v>
      </c>
      <c r="C16" s="128"/>
      <c r="D16" s="128"/>
      <c r="E16" s="128"/>
      <c r="F16" s="128"/>
    </row>
    <row r="17" ht="15" customHeight="1" spans="1:6">
      <c r="A17" s="134" t="s">
        <v>29</v>
      </c>
      <c r="B17" s="135" t="s">
        <v>30</v>
      </c>
      <c r="C17" s="128"/>
      <c r="D17" s="128"/>
      <c r="E17" s="128"/>
      <c r="F17" s="128"/>
    </row>
    <row r="18" ht="15" customHeight="1" spans="1:6">
      <c r="A18" s="134" t="s">
        <v>31</v>
      </c>
      <c r="B18" s="135" t="s">
        <v>32</v>
      </c>
      <c r="C18" s="128"/>
      <c r="D18" s="128"/>
      <c r="E18" s="128"/>
      <c r="F18" s="128"/>
    </row>
    <row r="19" ht="15" customHeight="1" spans="1:6">
      <c r="A19" s="134" t="s">
        <v>33</v>
      </c>
      <c r="B19" s="135" t="s">
        <v>34</v>
      </c>
      <c r="C19" s="128"/>
      <c r="D19" s="128"/>
      <c r="E19" s="128"/>
      <c r="F19" s="128"/>
    </row>
    <row r="20" ht="15" customHeight="1" spans="1:6">
      <c r="A20" s="134" t="s">
        <v>35</v>
      </c>
      <c r="B20" s="135" t="s">
        <v>36</v>
      </c>
      <c r="C20" s="128"/>
      <c r="D20" s="128"/>
      <c r="E20" s="128"/>
      <c r="F20" s="128"/>
    </row>
    <row r="21" ht="15" customHeight="1" spans="1:6">
      <c r="A21" s="134" t="s">
        <v>37</v>
      </c>
      <c r="B21" s="135" t="s">
        <v>38</v>
      </c>
      <c r="C21" s="128"/>
      <c r="D21" s="128"/>
      <c r="E21" s="128"/>
      <c r="F21" s="128"/>
    </row>
    <row r="22" ht="15" customHeight="1" spans="1:6">
      <c r="A22" s="134" t="s">
        <v>39</v>
      </c>
      <c r="B22" s="135" t="s">
        <v>40</v>
      </c>
      <c r="C22" s="128"/>
      <c r="D22" s="128"/>
      <c r="E22" s="128"/>
      <c r="F22" s="128"/>
    </row>
    <row r="23" ht="15" customHeight="1" spans="1:6">
      <c r="A23" s="134" t="s">
        <v>41</v>
      </c>
      <c r="B23" s="135" t="s">
        <v>42</v>
      </c>
      <c r="C23" s="128"/>
      <c r="D23" s="128"/>
      <c r="E23" s="128"/>
      <c r="F23" s="128"/>
    </row>
    <row r="24" ht="15" customHeight="1" spans="1:6">
      <c r="A24" s="134" t="s">
        <v>43</v>
      </c>
      <c r="B24" s="135"/>
      <c r="C24" s="128"/>
      <c r="D24" s="128"/>
      <c r="E24" s="128"/>
      <c r="F24" s="128"/>
    </row>
    <row r="25" ht="15" customHeight="1" spans="1:6">
      <c r="A25" s="134" t="s">
        <v>44</v>
      </c>
      <c r="B25" s="135" t="s">
        <v>45</v>
      </c>
      <c r="C25" s="128"/>
      <c r="D25" s="128"/>
      <c r="E25" s="128"/>
      <c r="F25" s="128"/>
    </row>
    <row r="26" ht="15" customHeight="1" spans="1:6">
      <c r="A26" s="134" t="s">
        <v>46</v>
      </c>
      <c r="B26" s="135" t="s">
        <v>47</v>
      </c>
      <c r="C26" s="128"/>
      <c r="D26" s="128"/>
      <c r="E26" s="128"/>
      <c r="F26" s="128"/>
    </row>
    <row r="27" ht="15" customHeight="1" spans="1:6">
      <c r="A27" s="134" t="s">
        <v>48</v>
      </c>
      <c r="B27" s="135" t="s">
        <v>49</v>
      </c>
      <c r="C27" s="128"/>
      <c r="D27" s="128"/>
      <c r="E27" s="128"/>
      <c r="F27" s="128"/>
    </row>
    <row r="28" ht="15" customHeight="1" spans="1:6">
      <c r="A28" s="134" t="s">
        <v>50</v>
      </c>
      <c r="B28" s="135" t="s">
        <v>51</v>
      </c>
      <c r="C28" s="128"/>
      <c r="D28" s="128"/>
      <c r="E28" s="128"/>
      <c r="F28" s="128"/>
    </row>
    <row r="29" ht="15" customHeight="1" spans="1:6">
      <c r="A29" s="134" t="s">
        <v>52</v>
      </c>
      <c r="B29" s="135" t="s">
        <v>53</v>
      </c>
      <c r="C29" s="128"/>
      <c r="D29" s="128"/>
      <c r="E29" s="128"/>
      <c r="F29" s="128"/>
    </row>
    <row r="30" ht="15" customHeight="1" spans="1:6">
      <c r="A30" s="134" t="s">
        <v>54</v>
      </c>
      <c r="B30" s="135"/>
      <c r="C30" s="128"/>
      <c r="D30" s="128"/>
      <c r="E30" s="128"/>
      <c r="F30" s="128"/>
    </row>
    <row r="31" ht="15" customHeight="1" spans="1:6">
      <c r="A31" s="134" t="s">
        <v>55</v>
      </c>
      <c r="B31" s="135" t="s">
        <v>25</v>
      </c>
      <c r="C31" s="128"/>
      <c r="D31" s="128"/>
      <c r="E31" s="128"/>
      <c r="F31" s="128"/>
    </row>
    <row r="32" ht="38" customHeight="1" spans="1:6">
      <c r="A32" s="134" t="s">
        <v>56</v>
      </c>
      <c r="B32" s="135" t="s">
        <v>57</v>
      </c>
      <c r="C32" s="128"/>
      <c r="D32" s="128"/>
      <c r="E32" s="128"/>
      <c r="F32" s="128"/>
    </row>
  </sheetData>
  <pageMargins left="0.751388888888889" right="0.751388888888889" top="1" bottom="1" header="0.3" footer="0.3"/>
  <pageSetup paperSize="9" scale="8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5" topLeftCell="A13" activePane="bottomLeft" state="frozen"/>
      <selection/>
      <selection pane="bottomLeft" activeCell="L23" sqref="L2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36" customHeight="1" spans="1:6">
      <c r="A1" s="114"/>
      <c r="B1" s="114"/>
      <c r="C1" s="122" t="s">
        <v>58</v>
      </c>
      <c r="D1" s="114"/>
      <c r="E1" s="114"/>
      <c r="F1" s="114"/>
    </row>
    <row r="2" ht="18" customHeight="1" spans="1:6">
      <c r="A2" s="114"/>
      <c r="B2" s="114"/>
      <c r="C2" s="114"/>
      <c r="D2" s="114"/>
      <c r="E2" s="114"/>
      <c r="F2" s="84" t="s">
        <v>59</v>
      </c>
    </row>
    <row r="3" ht="18" customHeight="1" spans="1:6">
      <c r="A3" s="84" t="s">
        <v>60</v>
      </c>
      <c r="B3" s="114"/>
      <c r="C3" s="114"/>
      <c r="D3" s="114"/>
      <c r="E3" s="114"/>
      <c r="F3" s="84" t="s">
        <v>61</v>
      </c>
    </row>
    <row r="4" ht="18" customHeight="1" spans="1:6">
      <c r="A4" s="124" t="s">
        <v>62</v>
      </c>
      <c r="B4" s="124" t="s">
        <v>63</v>
      </c>
      <c r="C4" s="124" t="s">
        <v>64</v>
      </c>
      <c r="D4" s="124" t="s">
        <v>65</v>
      </c>
      <c r="E4" s="124" t="s">
        <v>63</v>
      </c>
      <c r="F4" s="124" t="s">
        <v>64</v>
      </c>
    </row>
    <row r="5" ht="18" customHeight="1" spans="1:6">
      <c r="A5" s="124" t="s">
        <v>66</v>
      </c>
      <c r="B5" s="124"/>
      <c r="C5" s="124" t="s">
        <v>67</v>
      </c>
      <c r="D5" s="124" t="s">
        <v>66</v>
      </c>
      <c r="E5" s="124"/>
      <c r="F5" s="124" t="s">
        <v>68</v>
      </c>
    </row>
    <row r="6" ht="18" customHeight="1" spans="1:6">
      <c r="A6" s="127" t="s">
        <v>69</v>
      </c>
      <c r="B6" s="124" t="s">
        <v>67</v>
      </c>
      <c r="C6" s="125">
        <v>2203807.27</v>
      </c>
      <c r="D6" s="127" t="s">
        <v>70</v>
      </c>
      <c r="E6" s="124" t="s">
        <v>71</v>
      </c>
      <c r="F6" s="125">
        <v>0</v>
      </c>
    </row>
    <row r="7" ht="18" customHeight="1" spans="1:6">
      <c r="A7" s="127" t="s">
        <v>72</v>
      </c>
      <c r="B7" s="124" t="s">
        <v>68</v>
      </c>
      <c r="C7" s="125">
        <v>40000</v>
      </c>
      <c r="D7" s="127" t="s">
        <v>73</v>
      </c>
      <c r="E7" s="124" t="s">
        <v>74</v>
      </c>
      <c r="F7" s="125">
        <v>0</v>
      </c>
    </row>
    <row r="8" ht="18" customHeight="1" spans="1:6">
      <c r="A8" s="127" t="s">
        <v>75</v>
      </c>
      <c r="B8" s="124" t="s">
        <v>76</v>
      </c>
      <c r="C8" s="125">
        <v>0</v>
      </c>
      <c r="D8" s="127" t="s">
        <v>77</v>
      </c>
      <c r="E8" s="124" t="s">
        <v>78</v>
      </c>
      <c r="F8" s="125">
        <v>0</v>
      </c>
    </row>
    <row r="9" ht="18" customHeight="1" spans="1:6">
      <c r="A9" s="127" t="s">
        <v>79</v>
      </c>
      <c r="B9" s="124" t="s">
        <v>80</v>
      </c>
      <c r="C9" s="125">
        <v>0</v>
      </c>
      <c r="D9" s="127" t="s">
        <v>81</v>
      </c>
      <c r="E9" s="124" t="s">
        <v>82</v>
      </c>
      <c r="F9" s="125">
        <v>0</v>
      </c>
    </row>
    <row r="10" ht="18" customHeight="1" spans="1:6">
      <c r="A10" s="127" t="s">
        <v>83</v>
      </c>
      <c r="B10" s="124" t="s">
        <v>84</v>
      </c>
      <c r="C10" s="125">
        <v>0</v>
      </c>
      <c r="D10" s="127" t="s">
        <v>85</v>
      </c>
      <c r="E10" s="124" t="s">
        <v>86</v>
      </c>
      <c r="F10" s="125">
        <v>0</v>
      </c>
    </row>
    <row r="11" ht="18" customHeight="1" spans="1:6">
      <c r="A11" s="127" t="s">
        <v>87</v>
      </c>
      <c r="B11" s="124" t="s">
        <v>88</v>
      </c>
      <c r="C11" s="125">
        <v>0</v>
      </c>
      <c r="D11" s="127" t="s">
        <v>89</v>
      </c>
      <c r="E11" s="124" t="s">
        <v>90</v>
      </c>
      <c r="F11" s="125">
        <v>0</v>
      </c>
    </row>
    <row r="12" ht="18" customHeight="1" spans="1:6">
      <c r="A12" s="127" t="s">
        <v>91</v>
      </c>
      <c r="B12" s="124" t="s">
        <v>92</v>
      </c>
      <c r="C12" s="125">
        <v>0</v>
      </c>
      <c r="D12" s="127" t="s">
        <v>93</v>
      </c>
      <c r="E12" s="124" t="s">
        <v>94</v>
      </c>
      <c r="F12" s="125">
        <v>0</v>
      </c>
    </row>
    <row r="13" ht="18" customHeight="1" spans="1:6">
      <c r="A13" s="127" t="s">
        <v>95</v>
      </c>
      <c r="B13" s="124" t="s">
        <v>96</v>
      </c>
      <c r="C13" s="125">
        <v>94032.3</v>
      </c>
      <c r="D13" s="127" t="s">
        <v>97</v>
      </c>
      <c r="E13" s="124" t="s">
        <v>98</v>
      </c>
      <c r="F13" s="125">
        <v>414654.06</v>
      </c>
    </row>
    <row r="14" ht="18" customHeight="1" spans="1:6">
      <c r="A14" s="127"/>
      <c r="B14" s="124" t="s">
        <v>99</v>
      </c>
      <c r="C14" s="130"/>
      <c r="D14" s="127" t="s">
        <v>100</v>
      </c>
      <c r="E14" s="124" t="s">
        <v>101</v>
      </c>
      <c r="F14" s="125">
        <v>295150.45</v>
      </c>
    </row>
    <row r="15" ht="18" customHeight="1" spans="1:6">
      <c r="A15" s="127"/>
      <c r="B15" s="124" t="s">
        <v>102</v>
      </c>
      <c r="C15" s="130"/>
      <c r="D15" s="127" t="s">
        <v>103</v>
      </c>
      <c r="E15" s="124" t="s">
        <v>104</v>
      </c>
      <c r="F15" s="125">
        <v>0</v>
      </c>
    </row>
    <row r="16" ht="18" customHeight="1" spans="1:6">
      <c r="A16" s="127"/>
      <c r="B16" s="124" t="s">
        <v>105</v>
      </c>
      <c r="C16" s="130"/>
      <c r="D16" s="127" t="s">
        <v>106</v>
      </c>
      <c r="E16" s="124" t="s">
        <v>107</v>
      </c>
      <c r="F16" s="125">
        <v>0</v>
      </c>
    </row>
    <row r="17" ht="18" customHeight="1" spans="1:6">
      <c r="A17" s="127"/>
      <c r="B17" s="124" t="s">
        <v>108</v>
      </c>
      <c r="C17" s="130"/>
      <c r="D17" s="127" t="s">
        <v>109</v>
      </c>
      <c r="E17" s="124" t="s">
        <v>110</v>
      </c>
      <c r="F17" s="125">
        <v>0</v>
      </c>
    </row>
    <row r="18" ht="18" customHeight="1" spans="1:6">
      <c r="A18" s="127"/>
      <c r="B18" s="124" t="s">
        <v>111</v>
      </c>
      <c r="C18" s="130"/>
      <c r="D18" s="127" t="s">
        <v>112</v>
      </c>
      <c r="E18" s="124" t="s">
        <v>113</v>
      </c>
      <c r="F18" s="125">
        <v>0</v>
      </c>
    </row>
    <row r="19" ht="18" customHeight="1" spans="1:6">
      <c r="A19" s="127"/>
      <c r="B19" s="124" t="s">
        <v>114</v>
      </c>
      <c r="C19" s="130"/>
      <c r="D19" s="127" t="s">
        <v>115</v>
      </c>
      <c r="E19" s="124" t="s">
        <v>116</v>
      </c>
      <c r="F19" s="125">
        <v>0</v>
      </c>
    </row>
    <row r="20" ht="18" customHeight="1" spans="1:6">
      <c r="A20" s="127"/>
      <c r="B20" s="124" t="s">
        <v>117</v>
      </c>
      <c r="C20" s="130"/>
      <c r="D20" s="127" t="s">
        <v>118</v>
      </c>
      <c r="E20" s="124" t="s">
        <v>119</v>
      </c>
      <c r="F20" s="125">
        <v>1458664.66</v>
      </c>
    </row>
    <row r="21" ht="18" customHeight="1" spans="1:6">
      <c r="A21" s="127"/>
      <c r="B21" s="124" t="s">
        <v>120</v>
      </c>
      <c r="C21" s="130"/>
      <c r="D21" s="127" t="s">
        <v>121</v>
      </c>
      <c r="E21" s="124" t="s">
        <v>122</v>
      </c>
      <c r="F21" s="125">
        <v>0</v>
      </c>
    </row>
    <row r="22" ht="18" customHeight="1" spans="1:6">
      <c r="A22" s="127"/>
      <c r="B22" s="124" t="s">
        <v>123</v>
      </c>
      <c r="C22" s="130"/>
      <c r="D22" s="127" t="s">
        <v>124</v>
      </c>
      <c r="E22" s="124" t="s">
        <v>125</v>
      </c>
      <c r="F22" s="125">
        <v>0</v>
      </c>
    </row>
    <row r="23" ht="18" customHeight="1" spans="1:6">
      <c r="A23" s="127"/>
      <c r="B23" s="124" t="s">
        <v>126</v>
      </c>
      <c r="C23" s="130"/>
      <c r="D23" s="127" t="s">
        <v>127</v>
      </c>
      <c r="E23" s="124" t="s">
        <v>128</v>
      </c>
      <c r="F23" s="125">
        <v>0</v>
      </c>
    </row>
    <row r="24" ht="18" customHeight="1" spans="1:6">
      <c r="A24" s="127"/>
      <c r="B24" s="124" t="s">
        <v>129</v>
      </c>
      <c r="C24" s="130"/>
      <c r="D24" s="127" t="s">
        <v>130</v>
      </c>
      <c r="E24" s="124" t="s">
        <v>131</v>
      </c>
      <c r="F24" s="125">
        <v>126583</v>
      </c>
    </row>
    <row r="25" ht="18" customHeight="1" spans="1:6">
      <c r="A25" s="127"/>
      <c r="B25" s="124" t="s">
        <v>132</v>
      </c>
      <c r="C25" s="130"/>
      <c r="D25" s="127" t="s">
        <v>133</v>
      </c>
      <c r="E25" s="124" t="s">
        <v>134</v>
      </c>
      <c r="F25" s="125">
        <v>0</v>
      </c>
    </row>
    <row r="26" ht="18" customHeight="1" spans="1:6">
      <c r="A26" s="127"/>
      <c r="B26" s="124" t="s">
        <v>135</v>
      </c>
      <c r="C26" s="130"/>
      <c r="D26" s="127" t="s">
        <v>136</v>
      </c>
      <c r="E26" s="124" t="s">
        <v>137</v>
      </c>
      <c r="F26" s="125">
        <v>0</v>
      </c>
    </row>
    <row r="27" ht="18" customHeight="1" spans="1:6">
      <c r="A27" s="127"/>
      <c r="B27" s="124" t="s">
        <v>138</v>
      </c>
      <c r="C27" s="130"/>
      <c r="D27" s="127" t="s">
        <v>139</v>
      </c>
      <c r="E27" s="124" t="s">
        <v>140</v>
      </c>
      <c r="F27" s="125">
        <v>0</v>
      </c>
    </row>
    <row r="28" ht="18" customHeight="1" spans="1:6">
      <c r="A28" s="127"/>
      <c r="B28" s="124" t="s">
        <v>141</v>
      </c>
      <c r="C28" s="130"/>
      <c r="D28" s="127" t="s">
        <v>142</v>
      </c>
      <c r="E28" s="124" t="s">
        <v>143</v>
      </c>
      <c r="F28" s="125">
        <v>40000</v>
      </c>
    </row>
    <row r="29" ht="18" customHeight="1" spans="1:6">
      <c r="A29" s="124"/>
      <c r="B29" s="124" t="s">
        <v>144</v>
      </c>
      <c r="C29" s="130"/>
      <c r="D29" s="127" t="s">
        <v>145</v>
      </c>
      <c r="E29" s="124" t="s">
        <v>146</v>
      </c>
      <c r="F29" s="125">
        <v>0</v>
      </c>
    </row>
    <row r="30" ht="18" customHeight="1" spans="1:6">
      <c r="A30" s="124"/>
      <c r="B30" s="124" t="s">
        <v>147</v>
      </c>
      <c r="C30" s="130"/>
      <c r="D30" s="127" t="s">
        <v>148</v>
      </c>
      <c r="E30" s="124" t="s">
        <v>149</v>
      </c>
      <c r="F30" s="125">
        <v>0</v>
      </c>
    </row>
    <row r="31" ht="18" customHeight="1" spans="1:6">
      <c r="A31" s="124"/>
      <c r="B31" s="124" t="s">
        <v>150</v>
      </c>
      <c r="C31" s="130"/>
      <c r="D31" s="127" t="s">
        <v>151</v>
      </c>
      <c r="E31" s="124" t="s">
        <v>152</v>
      </c>
      <c r="F31" s="125">
        <v>0</v>
      </c>
    </row>
    <row r="32" ht="18" customHeight="1" spans="1:6">
      <c r="A32" s="124" t="s">
        <v>153</v>
      </c>
      <c r="B32" s="124" t="s">
        <v>154</v>
      </c>
      <c r="C32" s="125">
        <v>2337839.57</v>
      </c>
      <c r="D32" s="124" t="s">
        <v>155</v>
      </c>
      <c r="E32" s="124" t="s">
        <v>156</v>
      </c>
      <c r="F32" s="125">
        <v>2335052.17</v>
      </c>
    </row>
    <row r="33" ht="18" customHeight="1" spans="1:6">
      <c r="A33" s="124" t="s">
        <v>157</v>
      </c>
      <c r="B33" s="124" t="s">
        <v>158</v>
      </c>
      <c r="C33" s="125">
        <v>0</v>
      </c>
      <c r="D33" s="127" t="s">
        <v>159</v>
      </c>
      <c r="E33" s="124" t="s">
        <v>160</v>
      </c>
      <c r="F33" s="125">
        <v>0</v>
      </c>
    </row>
    <row r="34" ht="18" customHeight="1" spans="1:6">
      <c r="A34" s="124" t="s">
        <v>161</v>
      </c>
      <c r="B34" s="124" t="s">
        <v>162</v>
      </c>
      <c r="C34" s="125">
        <v>1772.5</v>
      </c>
      <c r="D34" s="127" t="s">
        <v>163</v>
      </c>
      <c r="E34" s="124" t="s">
        <v>164</v>
      </c>
      <c r="F34" s="125">
        <v>4559.9</v>
      </c>
    </row>
    <row r="35" ht="18" customHeight="1" spans="1:6">
      <c r="A35" s="124" t="s">
        <v>165</v>
      </c>
      <c r="B35" s="124" t="s">
        <v>166</v>
      </c>
      <c r="C35" s="125">
        <v>2339612.07</v>
      </c>
      <c r="D35" s="124" t="s">
        <v>165</v>
      </c>
      <c r="E35" s="124" t="s">
        <v>167</v>
      </c>
      <c r="F35" s="125">
        <v>2339612.07</v>
      </c>
    </row>
    <row r="36" ht="18" customHeight="1" spans="1:6">
      <c r="A36" s="118" t="s">
        <v>168</v>
      </c>
      <c r="B36" s="118" t="s">
        <v>168</v>
      </c>
      <c r="C36" s="118" t="s">
        <v>168</v>
      </c>
      <c r="D36" s="118" t="s">
        <v>168</v>
      </c>
      <c r="E36" s="118" t="s">
        <v>168</v>
      </c>
      <c r="F36" s="118" t="s">
        <v>168</v>
      </c>
    </row>
    <row r="37" spans="1:6">
      <c r="A37" s="128"/>
      <c r="B37" s="128"/>
      <c r="C37" s="128"/>
      <c r="D37" s="128"/>
      <c r="E37" s="128"/>
      <c r="F37" s="128"/>
    </row>
    <row r="38" spans="1:6">
      <c r="A38" s="128"/>
      <c r="B38" s="128"/>
      <c r="C38" s="128"/>
      <c r="D38" s="128"/>
      <c r="E38" s="128"/>
      <c r="F38" s="128"/>
    </row>
  </sheetData>
  <mergeCells count="1">
    <mergeCell ref="A36:F36"/>
  </mergeCells>
  <pageMargins left="0.751388888888889" right="0.751388888888889" top="1" bottom="1" header="0.3" footer="0.3"/>
  <pageSetup paperSize="9" scale="7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5"/>
  <sheetViews>
    <sheetView workbookViewId="0">
      <pane xSplit="4" ySplit="9" topLeftCell="E17" activePane="bottomRight" state="frozen"/>
      <selection/>
      <selection pane="topRight"/>
      <selection pane="bottomLeft"/>
      <selection pane="bottomRight" activeCell="I30" sqref="I30"/>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34" customHeight="1" spans="1:13">
      <c r="A1" s="114"/>
      <c r="B1" s="114"/>
      <c r="C1" s="114"/>
      <c r="D1" s="114"/>
      <c r="E1" s="114"/>
      <c r="F1" s="114"/>
      <c r="G1" s="122" t="s">
        <v>169</v>
      </c>
      <c r="H1" s="114"/>
      <c r="I1" s="114"/>
      <c r="J1" s="114"/>
      <c r="K1" s="114"/>
      <c r="L1" s="114"/>
    </row>
    <row r="2" ht="19.5" customHeight="1" spans="1:13">
      <c r="A2" s="114"/>
      <c r="B2" s="114"/>
      <c r="C2" s="114"/>
      <c r="D2" s="114"/>
      <c r="E2" s="114"/>
      <c r="F2" s="114"/>
      <c r="G2" s="114"/>
      <c r="H2" s="114"/>
      <c r="I2" s="114"/>
      <c r="J2" s="114"/>
      <c r="K2" s="114"/>
      <c r="L2" s="84" t="s">
        <v>170</v>
      </c>
      <c r="M2" s="128"/>
    </row>
    <row r="3" ht="19.5" customHeight="1" spans="1:13">
      <c r="A3" s="84" t="s">
        <v>60</v>
      </c>
      <c r="B3" s="114"/>
      <c r="C3" s="114"/>
      <c r="D3" s="114"/>
      <c r="E3" s="114"/>
      <c r="F3" s="114"/>
      <c r="G3" s="114"/>
      <c r="H3" s="114"/>
      <c r="I3" s="114"/>
      <c r="J3" s="114"/>
      <c r="K3" s="114"/>
      <c r="L3" s="84" t="s">
        <v>61</v>
      </c>
      <c r="M3" s="128"/>
    </row>
    <row r="4" ht="19.5" customHeight="1" spans="1:13">
      <c r="A4" s="124" t="s">
        <v>62</v>
      </c>
      <c r="B4" s="124" t="s">
        <v>62</v>
      </c>
      <c r="C4" s="124" t="s">
        <v>62</v>
      </c>
      <c r="D4" s="124" t="s">
        <v>62</v>
      </c>
      <c r="E4" s="123" t="s">
        <v>153</v>
      </c>
      <c r="F4" s="123" t="s">
        <v>171</v>
      </c>
      <c r="G4" s="123" t="s">
        <v>172</v>
      </c>
      <c r="H4" s="123" t="s">
        <v>173</v>
      </c>
      <c r="I4" s="123" t="s">
        <v>173</v>
      </c>
      <c r="J4" s="123" t="s">
        <v>174</v>
      </c>
      <c r="K4" s="123" t="s">
        <v>175</v>
      </c>
      <c r="L4" s="123" t="s">
        <v>176</v>
      </c>
      <c r="M4" s="128"/>
    </row>
    <row r="5" ht="19.5" customHeight="1" spans="1:13">
      <c r="A5" s="123" t="s">
        <v>177</v>
      </c>
      <c r="B5" s="123" t="s">
        <v>177</v>
      </c>
      <c r="C5" s="123" t="s">
        <v>177</v>
      </c>
      <c r="D5" s="124" t="s">
        <v>178</v>
      </c>
      <c r="E5" s="123" t="s">
        <v>153</v>
      </c>
      <c r="F5" s="123" t="s">
        <v>171</v>
      </c>
      <c r="G5" s="123" t="s">
        <v>172</v>
      </c>
      <c r="H5" s="123" t="s">
        <v>179</v>
      </c>
      <c r="I5" s="123" t="s">
        <v>180</v>
      </c>
      <c r="J5" s="123" t="s">
        <v>174</v>
      </c>
      <c r="K5" s="123" t="s">
        <v>175</v>
      </c>
      <c r="L5" s="123" t="s">
        <v>176</v>
      </c>
      <c r="M5" s="128"/>
    </row>
    <row r="6" ht="19.5" customHeight="1" spans="1:13">
      <c r="A6" s="123" t="s">
        <v>177</v>
      </c>
      <c r="B6" s="123" t="s">
        <v>177</v>
      </c>
      <c r="C6" s="123" t="s">
        <v>177</v>
      </c>
      <c r="D6" s="124" t="s">
        <v>178</v>
      </c>
      <c r="E6" s="123" t="s">
        <v>153</v>
      </c>
      <c r="F6" s="123" t="s">
        <v>171</v>
      </c>
      <c r="G6" s="123" t="s">
        <v>172</v>
      </c>
      <c r="H6" s="123" t="s">
        <v>179</v>
      </c>
      <c r="I6" s="123" t="s">
        <v>180</v>
      </c>
      <c r="J6" s="123" t="s">
        <v>174</v>
      </c>
      <c r="K6" s="123" t="s">
        <v>175</v>
      </c>
      <c r="L6" s="123" t="s">
        <v>176</v>
      </c>
      <c r="M6" s="128"/>
    </row>
    <row r="7" ht="19.5" customHeight="1" spans="1:13">
      <c r="A7" s="123" t="s">
        <v>177</v>
      </c>
      <c r="B7" s="123" t="s">
        <v>177</v>
      </c>
      <c r="C7" s="123" t="s">
        <v>177</v>
      </c>
      <c r="D7" s="124" t="s">
        <v>178</v>
      </c>
      <c r="E7" s="123" t="s">
        <v>153</v>
      </c>
      <c r="F7" s="123" t="s">
        <v>171</v>
      </c>
      <c r="G7" s="123" t="s">
        <v>172</v>
      </c>
      <c r="H7" s="123" t="s">
        <v>179</v>
      </c>
      <c r="I7" s="123" t="s">
        <v>180</v>
      </c>
      <c r="J7" s="123" t="s">
        <v>174</v>
      </c>
      <c r="K7" s="123" t="s">
        <v>175</v>
      </c>
      <c r="L7" s="123" t="s">
        <v>176</v>
      </c>
      <c r="M7" s="128"/>
    </row>
    <row r="8" ht="19.5" customHeight="1" spans="1:13">
      <c r="A8" s="124" t="s">
        <v>181</v>
      </c>
      <c r="B8" s="124" t="s">
        <v>182</v>
      </c>
      <c r="C8" s="124" t="s">
        <v>183</v>
      </c>
      <c r="D8" s="124" t="s">
        <v>66</v>
      </c>
      <c r="E8" s="123" t="s">
        <v>67</v>
      </c>
      <c r="F8" s="123" t="s">
        <v>68</v>
      </c>
      <c r="G8" s="123" t="s">
        <v>76</v>
      </c>
      <c r="H8" s="123" t="s">
        <v>80</v>
      </c>
      <c r="I8" s="123" t="s">
        <v>84</v>
      </c>
      <c r="J8" s="123" t="s">
        <v>88</v>
      </c>
      <c r="K8" s="123" t="s">
        <v>92</v>
      </c>
      <c r="L8" s="123" t="s">
        <v>96</v>
      </c>
      <c r="M8" s="128"/>
    </row>
    <row r="9" ht="19.5" customHeight="1" spans="1:13">
      <c r="A9" s="124" t="s">
        <v>181</v>
      </c>
      <c r="B9" s="124" t="s">
        <v>182</v>
      </c>
      <c r="C9" s="124" t="s">
        <v>183</v>
      </c>
      <c r="D9" s="124" t="s">
        <v>184</v>
      </c>
      <c r="E9" s="125">
        <v>2337839.57</v>
      </c>
      <c r="F9" s="125">
        <v>2243807.27</v>
      </c>
      <c r="G9" s="125">
        <v>0</v>
      </c>
      <c r="H9" s="125">
        <v>0</v>
      </c>
      <c r="I9" s="125">
        <v>0</v>
      </c>
      <c r="J9" s="125">
        <v>0</v>
      </c>
      <c r="K9" s="125">
        <v>0</v>
      </c>
      <c r="L9" s="125">
        <v>94032.3</v>
      </c>
      <c r="M9" s="128"/>
    </row>
    <row r="10" ht="19.5" customHeight="1" spans="1:13">
      <c r="A10" s="126" t="s">
        <v>185</v>
      </c>
      <c r="B10" s="127"/>
      <c r="C10" s="127"/>
      <c r="D10" s="127" t="s">
        <v>186</v>
      </c>
      <c r="E10" s="125">
        <v>414654.06</v>
      </c>
      <c r="F10" s="125">
        <v>333821.76</v>
      </c>
      <c r="G10" s="125">
        <v>0</v>
      </c>
      <c r="H10" s="125">
        <v>0</v>
      </c>
      <c r="I10" s="125">
        <v>0</v>
      </c>
      <c r="J10" s="125">
        <v>0</v>
      </c>
      <c r="K10" s="125">
        <v>0</v>
      </c>
      <c r="L10" s="125">
        <v>80832.3</v>
      </c>
      <c r="M10" s="128"/>
    </row>
    <row r="11" ht="19.5" customHeight="1" spans="1:13">
      <c r="A11" s="126" t="s">
        <v>187</v>
      </c>
      <c r="B11" s="127"/>
      <c r="C11" s="127"/>
      <c r="D11" s="127" t="s">
        <v>188</v>
      </c>
      <c r="E11" s="125">
        <v>320585.76</v>
      </c>
      <c r="F11" s="125">
        <v>320585.76</v>
      </c>
      <c r="G11" s="125">
        <v>0</v>
      </c>
      <c r="H11" s="125">
        <v>0</v>
      </c>
      <c r="I11" s="125">
        <v>0</v>
      </c>
      <c r="J11" s="125">
        <v>0</v>
      </c>
      <c r="K11" s="125">
        <v>0</v>
      </c>
      <c r="L11" s="125">
        <v>0</v>
      </c>
      <c r="M11" s="128"/>
    </row>
    <row r="12" ht="19.5" customHeight="1" spans="1:13">
      <c r="A12" s="126" t="s">
        <v>189</v>
      </c>
      <c r="B12" s="127"/>
      <c r="C12" s="127"/>
      <c r="D12" s="127" t="s">
        <v>190</v>
      </c>
      <c r="E12" s="125">
        <v>167863.2</v>
      </c>
      <c r="F12" s="125">
        <v>167863.2</v>
      </c>
      <c r="G12" s="125">
        <v>0</v>
      </c>
      <c r="H12" s="125">
        <v>0</v>
      </c>
      <c r="I12" s="125">
        <v>0</v>
      </c>
      <c r="J12" s="125">
        <v>0</v>
      </c>
      <c r="K12" s="125">
        <v>0</v>
      </c>
      <c r="L12" s="125">
        <v>0</v>
      </c>
      <c r="M12" s="128"/>
    </row>
    <row r="13" ht="19.5" customHeight="1" spans="1:13">
      <c r="A13" s="126" t="s">
        <v>191</v>
      </c>
      <c r="B13" s="127"/>
      <c r="C13" s="127"/>
      <c r="D13" s="127" t="s">
        <v>192</v>
      </c>
      <c r="E13" s="125">
        <v>152722.56</v>
      </c>
      <c r="F13" s="125">
        <v>152722.56</v>
      </c>
      <c r="G13" s="125">
        <v>0</v>
      </c>
      <c r="H13" s="125">
        <v>0</v>
      </c>
      <c r="I13" s="125">
        <v>0</v>
      </c>
      <c r="J13" s="125">
        <v>0</v>
      </c>
      <c r="K13" s="125">
        <v>0</v>
      </c>
      <c r="L13" s="125">
        <v>0</v>
      </c>
      <c r="M13" s="128"/>
    </row>
    <row r="14" ht="19.5" customHeight="1" spans="1:13">
      <c r="A14" s="126" t="s">
        <v>193</v>
      </c>
      <c r="B14" s="127"/>
      <c r="C14" s="127"/>
      <c r="D14" s="127" t="s">
        <v>194</v>
      </c>
      <c r="E14" s="125">
        <v>80832.3</v>
      </c>
      <c r="F14" s="125">
        <v>0</v>
      </c>
      <c r="G14" s="125">
        <v>0</v>
      </c>
      <c r="H14" s="125">
        <v>0</v>
      </c>
      <c r="I14" s="125">
        <v>0</v>
      </c>
      <c r="J14" s="125">
        <v>0</v>
      </c>
      <c r="K14" s="125">
        <v>0</v>
      </c>
      <c r="L14" s="125">
        <v>80832.3</v>
      </c>
      <c r="M14" s="128"/>
    </row>
    <row r="15" ht="19.5" customHeight="1" spans="1:13">
      <c r="A15" s="126" t="s">
        <v>195</v>
      </c>
      <c r="B15" s="127"/>
      <c r="C15" s="127"/>
      <c r="D15" s="127" t="s">
        <v>196</v>
      </c>
      <c r="E15" s="125">
        <v>80832.3</v>
      </c>
      <c r="F15" s="125">
        <v>0</v>
      </c>
      <c r="G15" s="125">
        <v>0</v>
      </c>
      <c r="H15" s="125">
        <v>0</v>
      </c>
      <c r="I15" s="125">
        <v>0</v>
      </c>
      <c r="J15" s="125">
        <v>0</v>
      </c>
      <c r="K15" s="125">
        <v>0</v>
      </c>
      <c r="L15" s="125">
        <v>80832.3</v>
      </c>
      <c r="M15" s="128"/>
    </row>
    <row r="16" ht="19.5" customHeight="1" spans="1:13">
      <c r="A16" s="126" t="s">
        <v>197</v>
      </c>
      <c r="B16" s="127"/>
      <c r="C16" s="127"/>
      <c r="D16" s="127" t="s">
        <v>198</v>
      </c>
      <c r="E16" s="125">
        <v>13236</v>
      </c>
      <c r="F16" s="125">
        <v>13236</v>
      </c>
      <c r="G16" s="125">
        <v>0</v>
      </c>
      <c r="H16" s="125">
        <v>0</v>
      </c>
      <c r="I16" s="125">
        <v>0</v>
      </c>
      <c r="J16" s="125">
        <v>0</v>
      </c>
      <c r="K16" s="125">
        <v>0</v>
      </c>
      <c r="L16" s="125">
        <v>0</v>
      </c>
      <c r="M16" s="128"/>
    </row>
    <row r="17" ht="19.5" customHeight="1" spans="1:13">
      <c r="A17" s="126" t="s">
        <v>199</v>
      </c>
      <c r="B17" s="127"/>
      <c r="C17" s="127"/>
      <c r="D17" s="127" t="s">
        <v>200</v>
      </c>
      <c r="E17" s="125">
        <v>13236</v>
      </c>
      <c r="F17" s="125">
        <v>13236</v>
      </c>
      <c r="G17" s="125">
        <v>0</v>
      </c>
      <c r="H17" s="125">
        <v>0</v>
      </c>
      <c r="I17" s="125">
        <v>0</v>
      </c>
      <c r="J17" s="125">
        <v>0</v>
      </c>
      <c r="K17" s="125">
        <v>0</v>
      </c>
      <c r="L17" s="125">
        <v>0</v>
      </c>
      <c r="M17" s="128"/>
    </row>
    <row r="18" ht="19.5" customHeight="1" spans="1:13">
      <c r="A18" s="126" t="s">
        <v>201</v>
      </c>
      <c r="B18" s="127"/>
      <c r="C18" s="127"/>
      <c r="D18" s="127" t="s">
        <v>202</v>
      </c>
      <c r="E18" s="125">
        <v>295150.45</v>
      </c>
      <c r="F18" s="125">
        <v>295150.45</v>
      </c>
      <c r="G18" s="125">
        <v>0</v>
      </c>
      <c r="H18" s="125">
        <v>0</v>
      </c>
      <c r="I18" s="125">
        <v>0</v>
      </c>
      <c r="J18" s="125">
        <v>0</v>
      </c>
      <c r="K18" s="125">
        <v>0</v>
      </c>
      <c r="L18" s="125">
        <v>0</v>
      </c>
      <c r="M18" s="128"/>
    </row>
    <row r="19" ht="19.5" customHeight="1" spans="1:13">
      <c r="A19" s="126" t="s">
        <v>203</v>
      </c>
      <c r="B19" s="127"/>
      <c r="C19" s="127"/>
      <c r="D19" s="127" t="s">
        <v>204</v>
      </c>
      <c r="E19" s="125">
        <v>295150.45</v>
      </c>
      <c r="F19" s="125">
        <v>295150.45</v>
      </c>
      <c r="G19" s="125">
        <v>0</v>
      </c>
      <c r="H19" s="125">
        <v>0</v>
      </c>
      <c r="I19" s="125">
        <v>0</v>
      </c>
      <c r="J19" s="125">
        <v>0</v>
      </c>
      <c r="K19" s="125">
        <v>0</v>
      </c>
      <c r="L19" s="125">
        <v>0</v>
      </c>
      <c r="M19" s="128"/>
    </row>
    <row r="20" ht="19.5" customHeight="1" spans="1:13">
      <c r="A20" s="126" t="s">
        <v>205</v>
      </c>
      <c r="B20" s="127"/>
      <c r="C20" s="127"/>
      <c r="D20" s="127" t="s">
        <v>206</v>
      </c>
      <c r="E20" s="125">
        <v>184662.03</v>
      </c>
      <c r="F20" s="125">
        <v>184662.03</v>
      </c>
      <c r="G20" s="125">
        <v>0</v>
      </c>
      <c r="H20" s="125">
        <v>0</v>
      </c>
      <c r="I20" s="125">
        <v>0</v>
      </c>
      <c r="J20" s="125">
        <v>0</v>
      </c>
      <c r="K20" s="125">
        <v>0</v>
      </c>
      <c r="L20" s="125">
        <v>0</v>
      </c>
      <c r="M20" s="128"/>
    </row>
    <row r="21" ht="19.5" customHeight="1" spans="1:13">
      <c r="A21" s="126" t="s">
        <v>207</v>
      </c>
      <c r="B21" s="127"/>
      <c r="C21" s="127"/>
      <c r="D21" s="127" t="s">
        <v>208</v>
      </c>
      <c r="E21" s="125">
        <v>98757.96</v>
      </c>
      <c r="F21" s="125">
        <v>98757.96</v>
      </c>
      <c r="G21" s="125">
        <v>0</v>
      </c>
      <c r="H21" s="125">
        <v>0</v>
      </c>
      <c r="I21" s="125">
        <v>0</v>
      </c>
      <c r="J21" s="125">
        <v>0</v>
      </c>
      <c r="K21" s="125">
        <v>0</v>
      </c>
      <c r="L21" s="125">
        <v>0</v>
      </c>
      <c r="M21" s="128"/>
    </row>
    <row r="22" ht="19.5" customHeight="1" spans="1:13">
      <c r="A22" s="126" t="s">
        <v>209</v>
      </c>
      <c r="B22" s="127"/>
      <c r="C22" s="127"/>
      <c r="D22" s="127" t="s">
        <v>210</v>
      </c>
      <c r="E22" s="125">
        <v>11730.46</v>
      </c>
      <c r="F22" s="125">
        <v>11730.46</v>
      </c>
      <c r="G22" s="125">
        <v>0</v>
      </c>
      <c r="H22" s="125">
        <v>0</v>
      </c>
      <c r="I22" s="125">
        <v>0</v>
      </c>
      <c r="J22" s="125">
        <v>0</v>
      </c>
      <c r="K22" s="125">
        <v>0</v>
      </c>
      <c r="L22" s="125">
        <v>0</v>
      </c>
      <c r="M22" s="128"/>
    </row>
    <row r="23" ht="19.5" customHeight="1" spans="1:13">
      <c r="A23" s="126" t="s">
        <v>211</v>
      </c>
      <c r="B23" s="127"/>
      <c r="C23" s="127"/>
      <c r="D23" s="127" t="s">
        <v>212</v>
      </c>
      <c r="E23" s="125">
        <v>1461452.06</v>
      </c>
      <c r="F23" s="125">
        <v>1448252.06</v>
      </c>
      <c r="G23" s="125">
        <v>0</v>
      </c>
      <c r="H23" s="125">
        <v>0</v>
      </c>
      <c r="I23" s="125">
        <v>0</v>
      </c>
      <c r="J23" s="125">
        <v>0</v>
      </c>
      <c r="K23" s="125">
        <v>0</v>
      </c>
      <c r="L23" s="125">
        <v>13200</v>
      </c>
      <c r="M23" s="128"/>
    </row>
    <row r="24" ht="19.5" customHeight="1" spans="1:13">
      <c r="A24" s="126" t="s">
        <v>213</v>
      </c>
      <c r="B24" s="127"/>
      <c r="C24" s="127"/>
      <c r="D24" s="127" t="s">
        <v>214</v>
      </c>
      <c r="E24" s="125">
        <v>1341452.06</v>
      </c>
      <c r="F24" s="125">
        <v>1328252.06</v>
      </c>
      <c r="G24" s="125">
        <v>0</v>
      </c>
      <c r="H24" s="125">
        <v>0</v>
      </c>
      <c r="I24" s="125">
        <v>0</v>
      </c>
      <c r="J24" s="125">
        <v>0</v>
      </c>
      <c r="K24" s="125">
        <v>0</v>
      </c>
      <c r="L24" s="125">
        <v>13200</v>
      </c>
      <c r="M24" s="128"/>
    </row>
    <row r="25" ht="19.5" customHeight="1" spans="1:13">
      <c r="A25" s="126" t="s">
        <v>215</v>
      </c>
      <c r="B25" s="127"/>
      <c r="C25" s="127"/>
      <c r="D25" s="127" t="s">
        <v>216</v>
      </c>
      <c r="E25" s="125">
        <v>1301452.06</v>
      </c>
      <c r="F25" s="125">
        <v>1288252.06</v>
      </c>
      <c r="G25" s="125">
        <v>0</v>
      </c>
      <c r="H25" s="125">
        <v>0</v>
      </c>
      <c r="I25" s="125">
        <v>0</v>
      </c>
      <c r="J25" s="125">
        <v>0</v>
      </c>
      <c r="K25" s="125">
        <v>0</v>
      </c>
      <c r="L25" s="125">
        <v>13200</v>
      </c>
      <c r="M25" s="128"/>
    </row>
    <row r="26" ht="19.5" customHeight="1" spans="1:13">
      <c r="A26" s="126" t="s">
        <v>217</v>
      </c>
      <c r="B26" s="127"/>
      <c r="C26" s="127"/>
      <c r="D26" s="127" t="s">
        <v>218</v>
      </c>
      <c r="E26" s="125">
        <v>40000</v>
      </c>
      <c r="F26" s="125">
        <v>40000</v>
      </c>
      <c r="G26" s="125">
        <v>0</v>
      </c>
      <c r="H26" s="125">
        <v>0</v>
      </c>
      <c r="I26" s="125">
        <v>0</v>
      </c>
      <c r="J26" s="125">
        <v>0</v>
      </c>
      <c r="K26" s="125">
        <v>0</v>
      </c>
      <c r="L26" s="125">
        <v>0</v>
      </c>
      <c r="M26" s="128"/>
    </row>
    <row r="27" ht="19.5" customHeight="1" spans="1:13">
      <c r="A27" s="126" t="s">
        <v>219</v>
      </c>
      <c r="B27" s="127"/>
      <c r="C27" s="127"/>
      <c r="D27" s="127" t="s">
        <v>220</v>
      </c>
      <c r="E27" s="125">
        <v>120000</v>
      </c>
      <c r="F27" s="125">
        <v>120000</v>
      </c>
      <c r="G27" s="125">
        <v>0</v>
      </c>
      <c r="H27" s="125">
        <v>0</v>
      </c>
      <c r="I27" s="125">
        <v>0</v>
      </c>
      <c r="J27" s="125">
        <v>0</v>
      </c>
      <c r="K27" s="125">
        <v>0</v>
      </c>
      <c r="L27" s="125">
        <v>0</v>
      </c>
      <c r="M27" s="128"/>
    </row>
    <row r="28" ht="19.5" customHeight="1" spans="1:13">
      <c r="A28" s="126" t="s">
        <v>221</v>
      </c>
      <c r="B28" s="127"/>
      <c r="C28" s="127"/>
      <c r="D28" s="127" t="s">
        <v>220</v>
      </c>
      <c r="E28" s="125">
        <v>120000</v>
      </c>
      <c r="F28" s="125">
        <v>120000</v>
      </c>
      <c r="G28" s="125">
        <v>0</v>
      </c>
      <c r="H28" s="125">
        <v>0</v>
      </c>
      <c r="I28" s="125">
        <v>0</v>
      </c>
      <c r="J28" s="125">
        <v>0</v>
      </c>
      <c r="K28" s="125">
        <v>0</v>
      </c>
      <c r="L28" s="125">
        <v>0</v>
      </c>
      <c r="M28" s="128"/>
    </row>
    <row r="29" ht="19.5" customHeight="1" spans="1:13">
      <c r="A29" s="126" t="s">
        <v>222</v>
      </c>
      <c r="B29" s="127"/>
      <c r="C29" s="127"/>
      <c r="D29" s="127" t="s">
        <v>223</v>
      </c>
      <c r="E29" s="125">
        <v>126583</v>
      </c>
      <c r="F29" s="125">
        <v>126583</v>
      </c>
      <c r="G29" s="125">
        <v>0</v>
      </c>
      <c r="H29" s="125">
        <v>0</v>
      </c>
      <c r="I29" s="125">
        <v>0</v>
      </c>
      <c r="J29" s="125">
        <v>0</v>
      </c>
      <c r="K29" s="125">
        <v>0</v>
      </c>
      <c r="L29" s="125">
        <v>0</v>
      </c>
      <c r="M29" s="128"/>
    </row>
    <row r="30" ht="19.5" customHeight="1" spans="1:13">
      <c r="A30" s="126" t="s">
        <v>224</v>
      </c>
      <c r="B30" s="127"/>
      <c r="C30" s="127"/>
      <c r="D30" s="127" t="s">
        <v>225</v>
      </c>
      <c r="E30" s="125">
        <v>126583</v>
      </c>
      <c r="F30" s="125">
        <v>126583</v>
      </c>
      <c r="G30" s="125">
        <v>0</v>
      </c>
      <c r="H30" s="125">
        <v>0</v>
      </c>
      <c r="I30" s="125">
        <v>0</v>
      </c>
      <c r="J30" s="125">
        <v>0</v>
      </c>
      <c r="K30" s="125">
        <v>0</v>
      </c>
      <c r="L30" s="125">
        <v>0</v>
      </c>
      <c r="M30" s="128"/>
    </row>
    <row r="31" ht="19.5" customHeight="1" spans="1:13">
      <c r="A31" s="126" t="s">
        <v>226</v>
      </c>
      <c r="B31" s="127"/>
      <c r="C31" s="127"/>
      <c r="D31" s="127" t="s">
        <v>227</v>
      </c>
      <c r="E31" s="125">
        <v>126583</v>
      </c>
      <c r="F31" s="125">
        <v>126583</v>
      </c>
      <c r="G31" s="125">
        <v>0</v>
      </c>
      <c r="H31" s="125">
        <v>0</v>
      </c>
      <c r="I31" s="125">
        <v>0</v>
      </c>
      <c r="J31" s="125">
        <v>0</v>
      </c>
      <c r="K31" s="125">
        <v>0</v>
      </c>
      <c r="L31" s="125">
        <v>0</v>
      </c>
      <c r="M31" s="128"/>
    </row>
    <row r="32" ht="19.5" customHeight="1" spans="1:13">
      <c r="A32" s="126" t="s">
        <v>228</v>
      </c>
      <c r="B32" s="127"/>
      <c r="C32" s="127"/>
      <c r="D32" s="127" t="s">
        <v>229</v>
      </c>
      <c r="E32" s="125">
        <v>40000</v>
      </c>
      <c r="F32" s="125">
        <v>40000</v>
      </c>
      <c r="G32" s="125">
        <v>0</v>
      </c>
      <c r="H32" s="125">
        <v>0</v>
      </c>
      <c r="I32" s="125">
        <v>0</v>
      </c>
      <c r="J32" s="125">
        <v>0</v>
      </c>
      <c r="K32" s="125">
        <v>0</v>
      </c>
      <c r="L32" s="125">
        <v>0</v>
      </c>
      <c r="M32" s="128"/>
    </row>
    <row r="33" ht="19.5" customHeight="1" spans="1:13">
      <c r="A33" s="126" t="s">
        <v>230</v>
      </c>
      <c r="B33" s="127"/>
      <c r="C33" s="127"/>
      <c r="D33" s="127" t="s">
        <v>231</v>
      </c>
      <c r="E33" s="125">
        <v>40000</v>
      </c>
      <c r="F33" s="125">
        <v>40000</v>
      </c>
      <c r="G33" s="125">
        <v>0</v>
      </c>
      <c r="H33" s="125">
        <v>0</v>
      </c>
      <c r="I33" s="125">
        <v>0</v>
      </c>
      <c r="J33" s="125">
        <v>0</v>
      </c>
      <c r="K33" s="125">
        <v>0</v>
      </c>
      <c r="L33" s="125">
        <v>0</v>
      </c>
      <c r="M33" s="128"/>
    </row>
    <row r="34" ht="19.5" customHeight="1" spans="1:13">
      <c r="A34" s="126" t="s">
        <v>232</v>
      </c>
      <c r="B34" s="127"/>
      <c r="C34" s="127"/>
      <c r="D34" s="127" t="s">
        <v>233</v>
      </c>
      <c r="E34" s="125">
        <v>40000</v>
      </c>
      <c r="F34" s="125">
        <v>40000</v>
      </c>
      <c r="G34" s="125">
        <v>0</v>
      </c>
      <c r="H34" s="125">
        <v>0</v>
      </c>
      <c r="I34" s="125">
        <v>0</v>
      </c>
      <c r="J34" s="125">
        <v>0</v>
      </c>
      <c r="K34" s="125">
        <v>0</v>
      </c>
      <c r="L34" s="125">
        <v>0</v>
      </c>
      <c r="M34" s="128"/>
    </row>
    <row r="35" ht="19.5" customHeight="1" spans="1:13">
      <c r="A35" s="127" t="s">
        <v>234</v>
      </c>
      <c r="B35" s="127" t="s">
        <v>234</v>
      </c>
      <c r="C35" s="127" t="s">
        <v>234</v>
      </c>
      <c r="D35" s="127" t="s">
        <v>234</v>
      </c>
      <c r="E35" s="127" t="s">
        <v>234</v>
      </c>
      <c r="F35" s="127" t="s">
        <v>234</v>
      </c>
      <c r="G35" s="127" t="s">
        <v>234</v>
      </c>
      <c r="H35" s="127" t="s">
        <v>234</v>
      </c>
      <c r="I35" s="127" t="s">
        <v>234</v>
      </c>
      <c r="J35" s="127" t="s">
        <v>234</v>
      </c>
      <c r="K35" s="127" t="s">
        <v>234</v>
      </c>
      <c r="L35" s="127" t="s">
        <v>234</v>
      </c>
      <c r="M35" s="128"/>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5"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9" activePane="bottomRight" state="frozen"/>
      <selection/>
      <selection pane="topRight"/>
      <selection pane="bottomLeft"/>
      <selection pane="bottomRight" activeCell="N27" sqref="N27"/>
    </sheetView>
  </sheetViews>
  <sheetFormatPr defaultColWidth="9" defaultRowHeight="13.5"/>
  <cols>
    <col min="1" max="3" width="3.25" customWidth="1"/>
    <col min="4" max="4" width="32.75" customWidth="1"/>
    <col min="5" max="10" width="18.75" customWidth="1"/>
  </cols>
  <sheetData>
    <row r="1" ht="46" customHeight="1" spans="1:10">
      <c r="A1" s="114"/>
      <c r="B1" s="114"/>
      <c r="C1" s="114"/>
      <c r="D1" s="114"/>
      <c r="E1" s="114"/>
      <c r="F1" s="122" t="s">
        <v>235</v>
      </c>
      <c r="G1" s="114"/>
      <c r="H1" s="114"/>
      <c r="I1" s="114"/>
      <c r="J1" s="114"/>
    </row>
    <row r="2" ht="19.5" customHeight="1" spans="1:10">
      <c r="A2" s="114"/>
      <c r="B2" s="114"/>
      <c r="C2" s="114"/>
      <c r="D2" s="114"/>
      <c r="E2" s="114"/>
      <c r="F2" s="114"/>
      <c r="G2" s="114"/>
      <c r="H2" s="114"/>
      <c r="I2" s="114"/>
      <c r="J2" s="84" t="s">
        <v>236</v>
      </c>
    </row>
    <row r="3" ht="19.5" customHeight="1" spans="1:10">
      <c r="A3" s="84" t="s">
        <v>60</v>
      </c>
      <c r="B3" s="114"/>
      <c r="C3" s="114"/>
      <c r="D3" s="114"/>
      <c r="E3" s="114"/>
      <c r="F3" s="114"/>
      <c r="G3" s="114"/>
      <c r="H3" s="114"/>
      <c r="I3" s="114"/>
      <c r="J3" s="84" t="s">
        <v>61</v>
      </c>
    </row>
    <row r="4" ht="19.5" customHeight="1" spans="1:10">
      <c r="A4" s="124" t="s">
        <v>62</v>
      </c>
      <c r="B4" s="124" t="s">
        <v>62</v>
      </c>
      <c r="C4" s="124" t="s">
        <v>62</v>
      </c>
      <c r="D4" s="124" t="s">
        <v>62</v>
      </c>
      <c r="E4" s="123" t="s">
        <v>155</v>
      </c>
      <c r="F4" s="123" t="s">
        <v>237</v>
      </c>
      <c r="G4" s="123" t="s">
        <v>238</v>
      </c>
      <c r="H4" s="123" t="s">
        <v>239</v>
      </c>
      <c r="I4" s="123" t="s">
        <v>240</v>
      </c>
      <c r="J4" s="123" t="s">
        <v>241</v>
      </c>
    </row>
    <row r="5" ht="19.5" customHeight="1" spans="1:10">
      <c r="A5" s="123" t="s">
        <v>177</v>
      </c>
      <c r="B5" s="123" t="s">
        <v>177</v>
      </c>
      <c r="C5" s="123" t="s">
        <v>177</v>
      </c>
      <c r="D5" s="124" t="s">
        <v>178</v>
      </c>
      <c r="E5" s="123" t="s">
        <v>155</v>
      </c>
      <c r="F5" s="123" t="s">
        <v>237</v>
      </c>
      <c r="G5" s="123" t="s">
        <v>238</v>
      </c>
      <c r="H5" s="123" t="s">
        <v>239</v>
      </c>
      <c r="I5" s="123" t="s">
        <v>240</v>
      </c>
      <c r="J5" s="123" t="s">
        <v>241</v>
      </c>
    </row>
    <row r="6" ht="19.5" customHeight="1" spans="1:10">
      <c r="A6" s="123" t="s">
        <v>177</v>
      </c>
      <c r="B6" s="123" t="s">
        <v>177</v>
      </c>
      <c r="C6" s="123" t="s">
        <v>177</v>
      </c>
      <c r="D6" s="124" t="s">
        <v>178</v>
      </c>
      <c r="E6" s="123" t="s">
        <v>155</v>
      </c>
      <c r="F6" s="123" t="s">
        <v>237</v>
      </c>
      <c r="G6" s="123" t="s">
        <v>238</v>
      </c>
      <c r="H6" s="123" t="s">
        <v>239</v>
      </c>
      <c r="I6" s="123" t="s">
        <v>240</v>
      </c>
      <c r="J6" s="123" t="s">
        <v>241</v>
      </c>
    </row>
    <row r="7" ht="19.5" customHeight="1" spans="1:10">
      <c r="A7" s="123" t="s">
        <v>177</v>
      </c>
      <c r="B7" s="123" t="s">
        <v>177</v>
      </c>
      <c r="C7" s="123" t="s">
        <v>177</v>
      </c>
      <c r="D7" s="124" t="s">
        <v>178</v>
      </c>
      <c r="E7" s="123" t="s">
        <v>155</v>
      </c>
      <c r="F7" s="123" t="s">
        <v>237</v>
      </c>
      <c r="G7" s="123" t="s">
        <v>238</v>
      </c>
      <c r="H7" s="123" t="s">
        <v>239</v>
      </c>
      <c r="I7" s="123" t="s">
        <v>240</v>
      </c>
      <c r="J7" s="123" t="s">
        <v>241</v>
      </c>
    </row>
    <row r="8" ht="19.5" customHeight="1" spans="1:10">
      <c r="A8" s="124" t="s">
        <v>181</v>
      </c>
      <c r="B8" s="124" t="s">
        <v>182</v>
      </c>
      <c r="C8" s="124" t="s">
        <v>183</v>
      </c>
      <c r="D8" s="124" t="s">
        <v>66</v>
      </c>
      <c r="E8" s="123" t="s">
        <v>67</v>
      </c>
      <c r="F8" s="123" t="s">
        <v>68</v>
      </c>
      <c r="G8" s="123" t="s">
        <v>76</v>
      </c>
      <c r="H8" s="123" t="s">
        <v>80</v>
      </c>
      <c r="I8" s="123" t="s">
        <v>84</v>
      </c>
      <c r="J8" s="123" t="s">
        <v>88</v>
      </c>
    </row>
    <row r="9" ht="19.5" customHeight="1" spans="1:10">
      <c r="A9" s="124" t="s">
        <v>181</v>
      </c>
      <c r="B9" s="124" t="s">
        <v>182</v>
      </c>
      <c r="C9" s="124" t="s">
        <v>183</v>
      </c>
      <c r="D9" s="124" t="s">
        <v>184</v>
      </c>
      <c r="E9" s="125">
        <v>2335052.17</v>
      </c>
      <c r="F9" s="125">
        <v>2030571.27</v>
      </c>
      <c r="G9" s="125">
        <v>304480.9</v>
      </c>
      <c r="H9" s="125">
        <v>0</v>
      </c>
      <c r="I9" s="125">
        <v>0</v>
      </c>
      <c r="J9" s="125">
        <v>0</v>
      </c>
    </row>
    <row r="10" ht="19.5" customHeight="1" spans="1:10">
      <c r="A10" s="126" t="s">
        <v>185</v>
      </c>
      <c r="B10" s="127"/>
      <c r="C10" s="127"/>
      <c r="D10" s="127" t="s">
        <v>186</v>
      </c>
      <c r="E10" s="125">
        <v>414654.06</v>
      </c>
      <c r="F10" s="125">
        <v>320585.76</v>
      </c>
      <c r="G10" s="125">
        <v>94068.3</v>
      </c>
      <c r="H10" s="125">
        <v>0</v>
      </c>
      <c r="I10" s="125">
        <v>0</v>
      </c>
      <c r="J10" s="125">
        <v>0</v>
      </c>
    </row>
    <row r="11" ht="19.5" customHeight="1" spans="1:10">
      <c r="A11" s="126" t="s">
        <v>187</v>
      </c>
      <c r="B11" s="127"/>
      <c r="C11" s="127"/>
      <c r="D11" s="127" t="s">
        <v>188</v>
      </c>
      <c r="E11" s="125">
        <v>320585.76</v>
      </c>
      <c r="F11" s="125">
        <v>320585.76</v>
      </c>
      <c r="G11" s="125">
        <v>0</v>
      </c>
      <c r="H11" s="125">
        <v>0</v>
      </c>
      <c r="I11" s="125">
        <v>0</v>
      </c>
      <c r="J11" s="125">
        <v>0</v>
      </c>
    </row>
    <row r="12" ht="19.5" customHeight="1" spans="1:10">
      <c r="A12" s="126" t="s">
        <v>189</v>
      </c>
      <c r="B12" s="127"/>
      <c r="C12" s="127"/>
      <c r="D12" s="127" t="s">
        <v>190</v>
      </c>
      <c r="E12" s="125">
        <v>167863.2</v>
      </c>
      <c r="F12" s="125">
        <v>167863.2</v>
      </c>
      <c r="G12" s="125">
        <v>0</v>
      </c>
      <c r="H12" s="125">
        <v>0</v>
      </c>
      <c r="I12" s="125">
        <v>0</v>
      </c>
      <c r="J12" s="125">
        <v>0</v>
      </c>
    </row>
    <row r="13" ht="19.5" customHeight="1" spans="1:10">
      <c r="A13" s="126" t="s">
        <v>191</v>
      </c>
      <c r="B13" s="127"/>
      <c r="C13" s="127"/>
      <c r="D13" s="127" t="s">
        <v>192</v>
      </c>
      <c r="E13" s="125">
        <v>152722.56</v>
      </c>
      <c r="F13" s="125">
        <v>152722.56</v>
      </c>
      <c r="G13" s="125">
        <v>0</v>
      </c>
      <c r="H13" s="125">
        <v>0</v>
      </c>
      <c r="I13" s="125">
        <v>0</v>
      </c>
      <c r="J13" s="125">
        <v>0</v>
      </c>
    </row>
    <row r="14" ht="19.5" customHeight="1" spans="1:10">
      <c r="A14" s="126" t="s">
        <v>193</v>
      </c>
      <c r="B14" s="127"/>
      <c r="C14" s="127"/>
      <c r="D14" s="127" t="s">
        <v>194</v>
      </c>
      <c r="E14" s="125">
        <v>80832.3</v>
      </c>
      <c r="F14" s="125">
        <v>0</v>
      </c>
      <c r="G14" s="125">
        <v>80832.3</v>
      </c>
      <c r="H14" s="125">
        <v>0</v>
      </c>
      <c r="I14" s="125">
        <v>0</v>
      </c>
      <c r="J14" s="125">
        <v>0</v>
      </c>
    </row>
    <row r="15" ht="19.5" customHeight="1" spans="1:10">
      <c r="A15" s="126" t="s">
        <v>195</v>
      </c>
      <c r="B15" s="127"/>
      <c r="C15" s="127"/>
      <c r="D15" s="127" t="s">
        <v>196</v>
      </c>
      <c r="E15" s="125">
        <v>80832.3</v>
      </c>
      <c r="F15" s="125">
        <v>0</v>
      </c>
      <c r="G15" s="125">
        <v>80832.3</v>
      </c>
      <c r="H15" s="125">
        <v>0</v>
      </c>
      <c r="I15" s="125">
        <v>0</v>
      </c>
      <c r="J15" s="125">
        <v>0</v>
      </c>
    </row>
    <row r="16" ht="19.5" customHeight="1" spans="1:10">
      <c r="A16" s="126" t="s">
        <v>197</v>
      </c>
      <c r="B16" s="127"/>
      <c r="C16" s="127"/>
      <c r="D16" s="127" t="s">
        <v>198</v>
      </c>
      <c r="E16" s="125">
        <v>13236</v>
      </c>
      <c r="F16" s="125">
        <v>0</v>
      </c>
      <c r="G16" s="125">
        <v>13236</v>
      </c>
      <c r="H16" s="125">
        <v>0</v>
      </c>
      <c r="I16" s="125">
        <v>0</v>
      </c>
      <c r="J16" s="125">
        <v>0</v>
      </c>
    </row>
    <row r="17" ht="19.5" customHeight="1" spans="1:10">
      <c r="A17" s="126" t="s">
        <v>199</v>
      </c>
      <c r="B17" s="127"/>
      <c r="C17" s="127"/>
      <c r="D17" s="127" t="s">
        <v>200</v>
      </c>
      <c r="E17" s="125">
        <v>13236</v>
      </c>
      <c r="F17" s="125">
        <v>0</v>
      </c>
      <c r="G17" s="125">
        <v>13236</v>
      </c>
      <c r="H17" s="125">
        <v>0</v>
      </c>
      <c r="I17" s="125">
        <v>0</v>
      </c>
      <c r="J17" s="125">
        <v>0</v>
      </c>
    </row>
    <row r="18" ht="19.5" customHeight="1" spans="1:10">
      <c r="A18" s="126" t="s">
        <v>201</v>
      </c>
      <c r="B18" s="127"/>
      <c r="C18" s="127"/>
      <c r="D18" s="127" t="s">
        <v>202</v>
      </c>
      <c r="E18" s="125">
        <v>295150.45</v>
      </c>
      <c r="F18" s="125">
        <v>295150.45</v>
      </c>
      <c r="G18" s="125">
        <v>0</v>
      </c>
      <c r="H18" s="125">
        <v>0</v>
      </c>
      <c r="I18" s="125">
        <v>0</v>
      </c>
      <c r="J18" s="125">
        <v>0</v>
      </c>
    </row>
    <row r="19" ht="19.5" customHeight="1" spans="1:10">
      <c r="A19" s="126" t="s">
        <v>203</v>
      </c>
      <c r="B19" s="127"/>
      <c r="C19" s="127"/>
      <c r="D19" s="127" t="s">
        <v>204</v>
      </c>
      <c r="E19" s="125">
        <v>295150.45</v>
      </c>
      <c r="F19" s="125">
        <v>295150.45</v>
      </c>
      <c r="G19" s="125">
        <v>0</v>
      </c>
      <c r="H19" s="125">
        <v>0</v>
      </c>
      <c r="I19" s="125">
        <v>0</v>
      </c>
      <c r="J19" s="125">
        <v>0</v>
      </c>
    </row>
    <row r="20" ht="19.5" customHeight="1" spans="1:10">
      <c r="A20" s="126" t="s">
        <v>205</v>
      </c>
      <c r="B20" s="127"/>
      <c r="C20" s="127"/>
      <c r="D20" s="127" t="s">
        <v>206</v>
      </c>
      <c r="E20" s="125">
        <v>184662.03</v>
      </c>
      <c r="F20" s="125">
        <v>184662.03</v>
      </c>
      <c r="G20" s="125">
        <v>0</v>
      </c>
      <c r="H20" s="125">
        <v>0</v>
      </c>
      <c r="I20" s="125">
        <v>0</v>
      </c>
      <c r="J20" s="125">
        <v>0</v>
      </c>
    </row>
    <row r="21" ht="19.5" customHeight="1" spans="1:10">
      <c r="A21" s="126" t="s">
        <v>207</v>
      </c>
      <c r="B21" s="127"/>
      <c r="C21" s="127"/>
      <c r="D21" s="127" t="s">
        <v>208</v>
      </c>
      <c r="E21" s="125">
        <v>98757.96</v>
      </c>
      <c r="F21" s="125">
        <v>98757.96</v>
      </c>
      <c r="G21" s="125">
        <v>0</v>
      </c>
      <c r="H21" s="125">
        <v>0</v>
      </c>
      <c r="I21" s="125">
        <v>0</v>
      </c>
      <c r="J21" s="125">
        <v>0</v>
      </c>
    </row>
    <row r="22" ht="19.5" customHeight="1" spans="1:10">
      <c r="A22" s="126" t="s">
        <v>209</v>
      </c>
      <c r="B22" s="127"/>
      <c r="C22" s="127"/>
      <c r="D22" s="127" t="s">
        <v>210</v>
      </c>
      <c r="E22" s="125">
        <v>11730.46</v>
      </c>
      <c r="F22" s="125">
        <v>11730.46</v>
      </c>
      <c r="G22" s="125">
        <v>0</v>
      </c>
      <c r="H22" s="125">
        <v>0</v>
      </c>
      <c r="I22" s="125">
        <v>0</v>
      </c>
      <c r="J22" s="125">
        <v>0</v>
      </c>
    </row>
    <row r="23" ht="19.5" customHeight="1" spans="1:10">
      <c r="A23" s="126" t="s">
        <v>211</v>
      </c>
      <c r="B23" s="127"/>
      <c r="C23" s="127"/>
      <c r="D23" s="127" t="s">
        <v>212</v>
      </c>
      <c r="E23" s="125">
        <v>1458664.66</v>
      </c>
      <c r="F23" s="125">
        <v>1288252.06</v>
      </c>
      <c r="G23" s="125">
        <v>170412.6</v>
      </c>
      <c r="H23" s="125">
        <v>0</v>
      </c>
      <c r="I23" s="125">
        <v>0</v>
      </c>
      <c r="J23" s="125">
        <v>0</v>
      </c>
    </row>
    <row r="24" ht="19.5" customHeight="1" spans="1:10">
      <c r="A24" s="126" t="s">
        <v>213</v>
      </c>
      <c r="B24" s="127"/>
      <c r="C24" s="127"/>
      <c r="D24" s="127" t="s">
        <v>214</v>
      </c>
      <c r="E24" s="125">
        <v>1338664.66</v>
      </c>
      <c r="F24" s="125">
        <v>1288252.06</v>
      </c>
      <c r="G24" s="125">
        <v>50412.6</v>
      </c>
      <c r="H24" s="125">
        <v>0</v>
      </c>
      <c r="I24" s="125">
        <v>0</v>
      </c>
      <c r="J24" s="125">
        <v>0</v>
      </c>
    </row>
    <row r="25" ht="19.5" customHeight="1" spans="1:10">
      <c r="A25" s="126" t="s">
        <v>215</v>
      </c>
      <c r="B25" s="127"/>
      <c r="C25" s="127"/>
      <c r="D25" s="127" t="s">
        <v>216</v>
      </c>
      <c r="E25" s="125">
        <v>1298664.66</v>
      </c>
      <c r="F25" s="125">
        <v>1288252.06</v>
      </c>
      <c r="G25" s="125">
        <v>10412.6</v>
      </c>
      <c r="H25" s="125">
        <v>0</v>
      </c>
      <c r="I25" s="125">
        <v>0</v>
      </c>
      <c r="J25" s="125">
        <v>0</v>
      </c>
    </row>
    <row r="26" ht="19.5" customHeight="1" spans="1:10">
      <c r="A26" s="126" t="s">
        <v>217</v>
      </c>
      <c r="B26" s="127"/>
      <c r="C26" s="127"/>
      <c r="D26" s="127" t="s">
        <v>218</v>
      </c>
      <c r="E26" s="125">
        <v>40000</v>
      </c>
      <c r="F26" s="125">
        <v>0</v>
      </c>
      <c r="G26" s="125">
        <v>40000</v>
      </c>
      <c r="H26" s="125">
        <v>0</v>
      </c>
      <c r="I26" s="125">
        <v>0</v>
      </c>
      <c r="J26" s="125">
        <v>0</v>
      </c>
    </row>
    <row r="27" ht="19.5" customHeight="1" spans="1:10">
      <c r="A27" s="126" t="s">
        <v>219</v>
      </c>
      <c r="B27" s="127"/>
      <c r="C27" s="127"/>
      <c r="D27" s="127" t="s">
        <v>220</v>
      </c>
      <c r="E27" s="125">
        <v>120000</v>
      </c>
      <c r="F27" s="125">
        <v>0</v>
      </c>
      <c r="G27" s="125">
        <v>120000</v>
      </c>
      <c r="H27" s="125">
        <v>0</v>
      </c>
      <c r="I27" s="125">
        <v>0</v>
      </c>
      <c r="J27" s="125">
        <v>0</v>
      </c>
    </row>
    <row r="28" ht="19.5" customHeight="1" spans="1:10">
      <c r="A28" s="126" t="s">
        <v>221</v>
      </c>
      <c r="B28" s="127"/>
      <c r="C28" s="127"/>
      <c r="D28" s="127" t="s">
        <v>220</v>
      </c>
      <c r="E28" s="125">
        <v>120000</v>
      </c>
      <c r="F28" s="125">
        <v>0</v>
      </c>
      <c r="G28" s="125">
        <v>120000</v>
      </c>
      <c r="H28" s="125">
        <v>0</v>
      </c>
      <c r="I28" s="125">
        <v>0</v>
      </c>
      <c r="J28" s="125">
        <v>0</v>
      </c>
    </row>
    <row r="29" ht="19.5" customHeight="1" spans="1:10">
      <c r="A29" s="126" t="s">
        <v>222</v>
      </c>
      <c r="B29" s="127"/>
      <c r="C29" s="127"/>
      <c r="D29" s="127" t="s">
        <v>223</v>
      </c>
      <c r="E29" s="125">
        <v>126583</v>
      </c>
      <c r="F29" s="125">
        <v>126583</v>
      </c>
      <c r="G29" s="125">
        <v>0</v>
      </c>
      <c r="H29" s="125">
        <v>0</v>
      </c>
      <c r="I29" s="125">
        <v>0</v>
      </c>
      <c r="J29" s="125">
        <v>0</v>
      </c>
    </row>
    <row r="30" ht="19.5" customHeight="1" spans="1:10">
      <c r="A30" s="126" t="s">
        <v>224</v>
      </c>
      <c r="B30" s="127"/>
      <c r="C30" s="127"/>
      <c r="D30" s="127" t="s">
        <v>225</v>
      </c>
      <c r="E30" s="125">
        <v>126583</v>
      </c>
      <c r="F30" s="125">
        <v>126583</v>
      </c>
      <c r="G30" s="125">
        <v>0</v>
      </c>
      <c r="H30" s="125">
        <v>0</v>
      </c>
      <c r="I30" s="125">
        <v>0</v>
      </c>
      <c r="J30" s="125">
        <v>0</v>
      </c>
    </row>
    <row r="31" ht="19.5" customHeight="1" spans="1:10">
      <c r="A31" s="126" t="s">
        <v>226</v>
      </c>
      <c r="B31" s="127"/>
      <c r="C31" s="127"/>
      <c r="D31" s="127" t="s">
        <v>227</v>
      </c>
      <c r="E31" s="125">
        <v>126583</v>
      </c>
      <c r="F31" s="125">
        <v>126583</v>
      </c>
      <c r="G31" s="125">
        <v>0</v>
      </c>
      <c r="H31" s="125">
        <v>0</v>
      </c>
      <c r="I31" s="125">
        <v>0</v>
      </c>
      <c r="J31" s="125">
        <v>0</v>
      </c>
    </row>
    <row r="32" ht="19.5" customHeight="1" spans="1:10">
      <c r="A32" s="126" t="s">
        <v>228</v>
      </c>
      <c r="B32" s="127"/>
      <c r="C32" s="127"/>
      <c r="D32" s="127" t="s">
        <v>229</v>
      </c>
      <c r="E32" s="125">
        <v>40000</v>
      </c>
      <c r="F32" s="125">
        <v>0</v>
      </c>
      <c r="G32" s="125">
        <v>40000</v>
      </c>
      <c r="H32" s="125">
        <v>0</v>
      </c>
      <c r="I32" s="125">
        <v>0</v>
      </c>
      <c r="J32" s="125">
        <v>0</v>
      </c>
    </row>
    <row r="33" ht="19.5" customHeight="1" spans="1:10">
      <c r="A33" s="126" t="s">
        <v>230</v>
      </c>
      <c r="B33" s="127"/>
      <c r="C33" s="127"/>
      <c r="D33" s="127" t="s">
        <v>231</v>
      </c>
      <c r="E33" s="125">
        <v>40000</v>
      </c>
      <c r="F33" s="125">
        <v>0</v>
      </c>
      <c r="G33" s="125">
        <v>40000</v>
      </c>
      <c r="H33" s="125">
        <v>0</v>
      </c>
      <c r="I33" s="125">
        <v>0</v>
      </c>
      <c r="J33" s="125">
        <v>0</v>
      </c>
    </row>
    <row r="34" ht="19.5" customHeight="1" spans="1:10">
      <c r="A34" s="126" t="s">
        <v>232</v>
      </c>
      <c r="B34" s="127"/>
      <c r="C34" s="127"/>
      <c r="D34" s="127" t="s">
        <v>233</v>
      </c>
      <c r="E34" s="125">
        <v>40000</v>
      </c>
      <c r="F34" s="125">
        <v>0</v>
      </c>
      <c r="G34" s="125">
        <v>40000</v>
      </c>
      <c r="H34" s="125">
        <v>0</v>
      </c>
      <c r="I34" s="125">
        <v>0</v>
      </c>
      <c r="J34" s="125">
        <v>0</v>
      </c>
    </row>
    <row r="35" ht="19.5" customHeight="1" spans="1:10">
      <c r="A35" s="127" t="s">
        <v>242</v>
      </c>
      <c r="B35" s="127" t="s">
        <v>242</v>
      </c>
      <c r="C35" s="127" t="s">
        <v>242</v>
      </c>
      <c r="D35" s="127" t="s">
        <v>242</v>
      </c>
      <c r="E35" s="127" t="s">
        <v>242</v>
      </c>
      <c r="F35" s="127" t="s">
        <v>242</v>
      </c>
      <c r="G35" s="127" t="s">
        <v>242</v>
      </c>
      <c r="H35" s="127" t="s">
        <v>242</v>
      </c>
      <c r="I35" s="127" t="s">
        <v>242</v>
      </c>
      <c r="J35" s="127" t="s">
        <v>242</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6"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8" activePane="bottomLeft" state="frozen"/>
      <selection/>
      <selection pane="bottomLeft" activeCell="N22" sqref="N22"/>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14"/>
      <c r="B1" s="114"/>
      <c r="C1" s="114"/>
      <c r="D1" s="122" t="s">
        <v>243</v>
      </c>
      <c r="E1" s="114"/>
      <c r="F1" s="114"/>
      <c r="G1" s="114"/>
      <c r="H1" s="114"/>
      <c r="I1" s="114"/>
    </row>
    <row r="2" ht="19.5" customHeight="1" spans="1:9">
      <c r="A2" s="114"/>
      <c r="B2" s="114"/>
      <c r="C2" s="114"/>
      <c r="D2" s="114"/>
      <c r="E2" s="114"/>
      <c r="F2" s="114"/>
      <c r="G2" s="114"/>
      <c r="H2" s="114"/>
      <c r="I2" s="84" t="s">
        <v>244</v>
      </c>
    </row>
    <row r="3" ht="19.5" customHeight="1" spans="1:9">
      <c r="A3" s="84" t="s">
        <v>60</v>
      </c>
      <c r="B3" s="114"/>
      <c r="C3" s="114"/>
      <c r="D3" s="114"/>
      <c r="E3" s="114"/>
      <c r="F3" s="114"/>
      <c r="G3" s="114"/>
      <c r="H3" s="114"/>
      <c r="I3" s="84" t="s">
        <v>61</v>
      </c>
    </row>
    <row r="4" ht="19.5" customHeight="1" spans="1:9">
      <c r="A4" s="117" t="s">
        <v>245</v>
      </c>
      <c r="B4" s="117" t="s">
        <v>245</v>
      </c>
      <c r="C4" s="117" t="s">
        <v>245</v>
      </c>
      <c r="D4" s="117" t="s">
        <v>246</v>
      </c>
      <c r="E4" s="117" t="s">
        <v>246</v>
      </c>
      <c r="F4" s="117" t="s">
        <v>246</v>
      </c>
      <c r="G4" s="117" t="s">
        <v>246</v>
      </c>
      <c r="H4" s="117" t="s">
        <v>246</v>
      </c>
      <c r="I4" s="117" t="s">
        <v>246</v>
      </c>
    </row>
    <row r="5" ht="19.5" customHeight="1" spans="1:9">
      <c r="A5" s="133" t="s">
        <v>247</v>
      </c>
      <c r="B5" s="133" t="s">
        <v>63</v>
      </c>
      <c r="C5" s="133" t="s">
        <v>248</v>
      </c>
      <c r="D5" s="133" t="s">
        <v>249</v>
      </c>
      <c r="E5" s="133" t="s">
        <v>63</v>
      </c>
      <c r="F5" s="117" t="s">
        <v>184</v>
      </c>
      <c r="G5" s="133" t="s">
        <v>250</v>
      </c>
      <c r="H5" s="133" t="s">
        <v>251</v>
      </c>
      <c r="I5" s="133" t="s">
        <v>252</v>
      </c>
    </row>
    <row r="6" ht="19.5" customHeight="1" spans="1:9">
      <c r="A6" s="133" t="s">
        <v>247</v>
      </c>
      <c r="B6" s="133" t="s">
        <v>63</v>
      </c>
      <c r="C6" s="133" t="s">
        <v>248</v>
      </c>
      <c r="D6" s="133" t="s">
        <v>249</v>
      </c>
      <c r="E6" s="133" t="s">
        <v>63</v>
      </c>
      <c r="F6" s="117" t="s">
        <v>184</v>
      </c>
      <c r="G6" s="133" t="s">
        <v>250</v>
      </c>
      <c r="H6" s="133" t="s">
        <v>251</v>
      </c>
      <c r="I6" s="133" t="s">
        <v>252</v>
      </c>
    </row>
    <row r="7" ht="19.5" customHeight="1" spans="1:9">
      <c r="A7" s="117" t="s">
        <v>253</v>
      </c>
      <c r="B7" s="117"/>
      <c r="C7" s="117" t="s">
        <v>67</v>
      </c>
      <c r="D7" s="117" t="s">
        <v>253</v>
      </c>
      <c r="E7" s="117"/>
      <c r="F7" s="117" t="s">
        <v>68</v>
      </c>
      <c r="G7" s="117" t="s">
        <v>76</v>
      </c>
      <c r="H7" s="117" t="s">
        <v>80</v>
      </c>
      <c r="I7" s="117" t="s">
        <v>84</v>
      </c>
    </row>
    <row r="8" ht="19.5" customHeight="1" spans="1:9">
      <c r="A8" s="118" t="s">
        <v>254</v>
      </c>
      <c r="B8" s="117" t="s">
        <v>67</v>
      </c>
      <c r="C8" s="125">
        <v>2203807.27</v>
      </c>
      <c r="D8" s="127" t="s">
        <v>70</v>
      </c>
      <c r="E8" s="117" t="s">
        <v>78</v>
      </c>
      <c r="F8" s="125">
        <v>0</v>
      </c>
      <c r="G8" s="125">
        <v>0</v>
      </c>
      <c r="H8" s="125">
        <v>0</v>
      </c>
      <c r="I8" s="125">
        <v>0</v>
      </c>
    </row>
    <row r="9" ht="19.5" customHeight="1" spans="1:9">
      <c r="A9" s="118" t="s">
        <v>255</v>
      </c>
      <c r="B9" s="117" t="s">
        <v>68</v>
      </c>
      <c r="C9" s="125">
        <v>40000</v>
      </c>
      <c r="D9" s="127" t="s">
        <v>73</v>
      </c>
      <c r="E9" s="117" t="s">
        <v>82</v>
      </c>
      <c r="F9" s="125">
        <v>0</v>
      </c>
      <c r="G9" s="125">
        <v>0</v>
      </c>
      <c r="H9" s="125">
        <v>0</v>
      </c>
      <c r="I9" s="125">
        <v>0</v>
      </c>
    </row>
    <row r="10" ht="19.5" customHeight="1" spans="1:9">
      <c r="A10" s="118" t="s">
        <v>256</v>
      </c>
      <c r="B10" s="117" t="s">
        <v>76</v>
      </c>
      <c r="C10" s="125">
        <v>0</v>
      </c>
      <c r="D10" s="127" t="s">
        <v>77</v>
      </c>
      <c r="E10" s="117" t="s">
        <v>86</v>
      </c>
      <c r="F10" s="125">
        <v>0</v>
      </c>
      <c r="G10" s="125">
        <v>0</v>
      </c>
      <c r="H10" s="125">
        <v>0</v>
      </c>
      <c r="I10" s="125">
        <v>0</v>
      </c>
    </row>
    <row r="11" ht="19.5" customHeight="1" spans="1:9">
      <c r="A11" s="118"/>
      <c r="B11" s="117" t="s">
        <v>80</v>
      </c>
      <c r="C11" s="130"/>
      <c r="D11" s="127" t="s">
        <v>81</v>
      </c>
      <c r="E11" s="117" t="s">
        <v>90</v>
      </c>
      <c r="F11" s="125">
        <v>0</v>
      </c>
      <c r="G11" s="125">
        <v>0</v>
      </c>
      <c r="H11" s="125">
        <v>0</v>
      </c>
      <c r="I11" s="125">
        <v>0</v>
      </c>
    </row>
    <row r="12" ht="19.5" customHeight="1" spans="1:9">
      <c r="A12" s="118"/>
      <c r="B12" s="117" t="s">
        <v>84</v>
      </c>
      <c r="C12" s="130"/>
      <c r="D12" s="127" t="s">
        <v>85</v>
      </c>
      <c r="E12" s="117" t="s">
        <v>94</v>
      </c>
      <c r="F12" s="125">
        <v>0</v>
      </c>
      <c r="G12" s="125">
        <v>0</v>
      </c>
      <c r="H12" s="125">
        <v>0</v>
      </c>
      <c r="I12" s="125">
        <v>0</v>
      </c>
    </row>
    <row r="13" ht="19.5" customHeight="1" spans="1:9">
      <c r="A13" s="118"/>
      <c r="B13" s="117" t="s">
        <v>88</v>
      </c>
      <c r="C13" s="130"/>
      <c r="D13" s="127" t="s">
        <v>89</v>
      </c>
      <c r="E13" s="117" t="s">
        <v>98</v>
      </c>
      <c r="F13" s="125">
        <v>0</v>
      </c>
      <c r="G13" s="125">
        <v>0</v>
      </c>
      <c r="H13" s="125">
        <v>0</v>
      </c>
      <c r="I13" s="125">
        <v>0</v>
      </c>
    </row>
    <row r="14" ht="19.5" customHeight="1" spans="1:9">
      <c r="A14" s="118"/>
      <c r="B14" s="117" t="s">
        <v>92</v>
      </c>
      <c r="C14" s="130"/>
      <c r="D14" s="127" t="s">
        <v>93</v>
      </c>
      <c r="E14" s="117" t="s">
        <v>101</v>
      </c>
      <c r="F14" s="125">
        <v>0</v>
      </c>
      <c r="G14" s="125">
        <v>0</v>
      </c>
      <c r="H14" s="125">
        <v>0</v>
      </c>
      <c r="I14" s="125">
        <v>0</v>
      </c>
    </row>
    <row r="15" ht="19.5" customHeight="1" spans="1:9">
      <c r="A15" s="118"/>
      <c r="B15" s="117" t="s">
        <v>96</v>
      </c>
      <c r="C15" s="130"/>
      <c r="D15" s="127" t="s">
        <v>97</v>
      </c>
      <c r="E15" s="117" t="s">
        <v>104</v>
      </c>
      <c r="F15" s="125">
        <v>333821.76</v>
      </c>
      <c r="G15" s="125">
        <v>333821.76</v>
      </c>
      <c r="H15" s="125">
        <v>0</v>
      </c>
      <c r="I15" s="125">
        <v>0</v>
      </c>
    </row>
    <row r="16" ht="19.5" customHeight="1" spans="1:9">
      <c r="A16" s="118"/>
      <c r="B16" s="117" t="s">
        <v>99</v>
      </c>
      <c r="C16" s="130"/>
      <c r="D16" s="127" t="s">
        <v>100</v>
      </c>
      <c r="E16" s="117" t="s">
        <v>107</v>
      </c>
      <c r="F16" s="125">
        <v>295150.45</v>
      </c>
      <c r="G16" s="125">
        <v>295150.45</v>
      </c>
      <c r="H16" s="125">
        <v>0</v>
      </c>
      <c r="I16" s="125">
        <v>0</v>
      </c>
    </row>
    <row r="17" ht="19.5" customHeight="1" spans="1:9">
      <c r="A17" s="118"/>
      <c r="B17" s="117" t="s">
        <v>102</v>
      </c>
      <c r="C17" s="130"/>
      <c r="D17" s="127" t="s">
        <v>103</v>
      </c>
      <c r="E17" s="117" t="s">
        <v>110</v>
      </c>
      <c r="F17" s="125">
        <v>0</v>
      </c>
      <c r="G17" s="125">
        <v>0</v>
      </c>
      <c r="H17" s="125">
        <v>0</v>
      </c>
      <c r="I17" s="125">
        <v>0</v>
      </c>
    </row>
    <row r="18" ht="19.5" customHeight="1" spans="1:9">
      <c r="A18" s="118"/>
      <c r="B18" s="117" t="s">
        <v>105</v>
      </c>
      <c r="C18" s="130"/>
      <c r="D18" s="127" t="s">
        <v>106</v>
      </c>
      <c r="E18" s="117" t="s">
        <v>113</v>
      </c>
      <c r="F18" s="125">
        <v>0</v>
      </c>
      <c r="G18" s="125">
        <v>0</v>
      </c>
      <c r="H18" s="125">
        <v>0</v>
      </c>
      <c r="I18" s="125">
        <v>0</v>
      </c>
    </row>
    <row r="19" ht="19.5" customHeight="1" spans="1:9">
      <c r="A19" s="118"/>
      <c r="B19" s="117" t="s">
        <v>108</v>
      </c>
      <c r="C19" s="130"/>
      <c r="D19" s="127" t="s">
        <v>109</v>
      </c>
      <c r="E19" s="117" t="s">
        <v>116</v>
      </c>
      <c r="F19" s="125">
        <v>0</v>
      </c>
      <c r="G19" s="125">
        <v>0</v>
      </c>
      <c r="H19" s="125">
        <v>0</v>
      </c>
      <c r="I19" s="125">
        <v>0</v>
      </c>
    </row>
    <row r="20" ht="19.5" customHeight="1" spans="1:9">
      <c r="A20" s="118"/>
      <c r="B20" s="117" t="s">
        <v>111</v>
      </c>
      <c r="C20" s="130"/>
      <c r="D20" s="127" t="s">
        <v>112</v>
      </c>
      <c r="E20" s="117" t="s">
        <v>119</v>
      </c>
      <c r="F20" s="125">
        <v>0</v>
      </c>
      <c r="G20" s="125">
        <v>0</v>
      </c>
      <c r="H20" s="125">
        <v>0</v>
      </c>
      <c r="I20" s="125">
        <v>0</v>
      </c>
    </row>
    <row r="21" ht="19.5" customHeight="1" spans="1:9">
      <c r="A21" s="118"/>
      <c r="B21" s="117" t="s">
        <v>114</v>
      </c>
      <c r="C21" s="130"/>
      <c r="D21" s="127" t="s">
        <v>115</v>
      </c>
      <c r="E21" s="117" t="s">
        <v>122</v>
      </c>
      <c r="F21" s="125">
        <v>0</v>
      </c>
      <c r="G21" s="125">
        <v>0</v>
      </c>
      <c r="H21" s="125">
        <v>0</v>
      </c>
      <c r="I21" s="125">
        <v>0</v>
      </c>
    </row>
    <row r="22" ht="19.5" customHeight="1" spans="1:9">
      <c r="A22" s="118"/>
      <c r="B22" s="117" t="s">
        <v>117</v>
      </c>
      <c r="C22" s="130"/>
      <c r="D22" s="127" t="s">
        <v>118</v>
      </c>
      <c r="E22" s="117" t="s">
        <v>125</v>
      </c>
      <c r="F22" s="125">
        <v>1448252.06</v>
      </c>
      <c r="G22" s="125">
        <v>1448252.06</v>
      </c>
      <c r="H22" s="125">
        <v>0</v>
      </c>
      <c r="I22" s="125">
        <v>0</v>
      </c>
    </row>
    <row r="23" ht="19.5" customHeight="1" spans="1:9">
      <c r="A23" s="118"/>
      <c r="B23" s="117" t="s">
        <v>120</v>
      </c>
      <c r="C23" s="130"/>
      <c r="D23" s="127" t="s">
        <v>121</v>
      </c>
      <c r="E23" s="117" t="s">
        <v>128</v>
      </c>
      <c r="F23" s="125">
        <v>0</v>
      </c>
      <c r="G23" s="125">
        <v>0</v>
      </c>
      <c r="H23" s="125">
        <v>0</v>
      </c>
      <c r="I23" s="125">
        <v>0</v>
      </c>
    </row>
    <row r="24" ht="19.5" customHeight="1" spans="1:9">
      <c r="A24" s="118"/>
      <c r="B24" s="117" t="s">
        <v>123</v>
      </c>
      <c r="C24" s="130"/>
      <c r="D24" s="127" t="s">
        <v>124</v>
      </c>
      <c r="E24" s="117" t="s">
        <v>131</v>
      </c>
      <c r="F24" s="125">
        <v>0</v>
      </c>
      <c r="G24" s="125">
        <v>0</v>
      </c>
      <c r="H24" s="125">
        <v>0</v>
      </c>
      <c r="I24" s="125">
        <v>0</v>
      </c>
    </row>
    <row r="25" ht="19.5" customHeight="1" spans="1:9">
      <c r="A25" s="118"/>
      <c r="B25" s="117" t="s">
        <v>126</v>
      </c>
      <c r="C25" s="130"/>
      <c r="D25" s="127" t="s">
        <v>127</v>
      </c>
      <c r="E25" s="117" t="s">
        <v>134</v>
      </c>
      <c r="F25" s="125">
        <v>0</v>
      </c>
      <c r="G25" s="125">
        <v>0</v>
      </c>
      <c r="H25" s="125">
        <v>0</v>
      </c>
      <c r="I25" s="125">
        <v>0</v>
      </c>
    </row>
    <row r="26" ht="19.5" customHeight="1" spans="1:9">
      <c r="A26" s="118"/>
      <c r="B26" s="117" t="s">
        <v>129</v>
      </c>
      <c r="C26" s="130"/>
      <c r="D26" s="127" t="s">
        <v>130</v>
      </c>
      <c r="E26" s="117" t="s">
        <v>137</v>
      </c>
      <c r="F26" s="125">
        <v>126583</v>
      </c>
      <c r="G26" s="125">
        <v>126583</v>
      </c>
      <c r="H26" s="125">
        <v>0</v>
      </c>
      <c r="I26" s="125">
        <v>0</v>
      </c>
    </row>
    <row r="27" ht="19.5" customHeight="1" spans="1:9">
      <c r="A27" s="118"/>
      <c r="B27" s="117" t="s">
        <v>132</v>
      </c>
      <c r="C27" s="130"/>
      <c r="D27" s="127" t="s">
        <v>133</v>
      </c>
      <c r="E27" s="117" t="s">
        <v>140</v>
      </c>
      <c r="F27" s="125">
        <v>0</v>
      </c>
      <c r="G27" s="125">
        <v>0</v>
      </c>
      <c r="H27" s="125">
        <v>0</v>
      </c>
      <c r="I27" s="125">
        <v>0</v>
      </c>
    </row>
    <row r="28" ht="19.5" customHeight="1" spans="1:9">
      <c r="A28" s="118"/>
      <c r="B28" s="117" t="s">
        <v>135</v>
      </c>
      <c r="C28" s="130"/>
      <c r="D28" s="118" t="s">
        <v>136</v>
      </c>
      <c r="E28" s="117" t="s">
        <v>143</v>
      </c>
      <c r="F28" s="125">
        <v>0</v>
      </c>
      <c r="G28" s="125">
        <v>0</v>
      </c>
      <c r="H28" s="125">
        <v>0</v>
      </c>
      <c r="I28" s="125">
        <v>0</v>
      </c>
    </row>
    <row r="29" ht="19.5" customHeight="1" spans="1:9">
      <c r="A29" s="118"/>
      <c r="B29" s="117" t="s">
        <v>138</v>
      </c>
      <c r="C29" s="130"/>
      <c r="D29" s="127" t="s">
        <v>139</v>
      </c>
      <c r="E29" s="117" t="s">
        <v>146</v>
      </c>
      <c r="F29" s="125">
        <v>0</v>
      </c>
      <c r="G29" s="125">
        <v>0</v>
      </c>
      <c r="H29" s="125">
        <v>0</v>
      </c>
      <c r="I29" s="125">
        <v>0</v>
      </c>
    </row>
    <row r="30" ht="19.5" customHeight="1" spans="1:9">
      <c r="A30" s="118"/>
      <c r="B30" s="117" t="s">
        <v>141</v>
      </c>
      <c r="C30" s="130"/>
      <c r="D30" s="127" t="s">
        <v>142</v>
      </c>
      <c r="E30" s="117" t="s">
        <v>149</v>
      </c>
      <c r="F30" s="125">
        <v>40000</v>
      </c>
      <c r="G30" s="125">
        <v>0</v>
      </c>
      <c r="H30" s="125">
        <v>40000</v>
      </c>
      <c r="I30" s="125">
        <v>0</v>
      </c>
    </row>
    <row r="31" ht="19.5" customHeight="1" spans="1:9">
      <c r="A31" s="118"/>
      <c r="B31" s="117" t="s">
        <v>144</v>
      </c>
      <c r="C31" s="130"/>
      <c r="D31" s="127" t="s">
        <v>145</v>
      </c>
      <c r="E31" s="117" t="s">
        <v>152</v>
      </c>
      <c r="F31" s="125">
        <v>0</v>
      </c>
      <c r="G31" s="125">
        <v>0</v>
      </c>
      <c r="H31" s="125">
        <v>0</v>
      </c>
      <c r="I31" s="125">
        <v>0</v>
      </c>
    </row>
    <row r="32" ht="19.5" customHeight="1" spans="1:9">
      <c r="A32" s="118"/>
      <c r="B32" s="117" t="s">
        <v>147</v>
      </c>
      <c r="C32" s="130"/>
      <c r="D32" s="118" t="s">
        <v>148</v>
      </c>
      <c r="E32" s="117" t="s">
        <v>156</v>
      </c>
      <c r="F32" s="125">
        <v>0</v>
      </c>
      <c r="G32" s="125">
        <v>0</v>
      </c>
      <c r="H32" s="125">
        <v>0</v>
      </c>
      <c r="I32" s="125">
        <v>0</v>
      </c>
    </row>
    <row r="33" ht="19.5" customHeight="1" spans="1:9">
      <c r="A33" s="118"/>
      <c r="B33" s="117" t="s">
        <v>150</v>
      </c>
      <c r="C33" s="130"/>
      <c r="D33" s="118" t="s">
        <v>151</v>
      </c>
      <c r="E33" s="117" t="s">
        <v>160</v>
      </c>
      <c r="F33" s="125">
        <v>0</v>
      </c>
      <c r="G33" s="125">
        <v>0</v>
      </c>
      <c r="H33" s="125">
        <v>0</v>
      </c>
      <c r="I33" s="125">
        <v>0</v>
      </c>
    </row>
    <row r="34" ht="19.5" customHeight="1" spans="1:9">
      <c r="A34" s="117" t="s">
        <v>153</v>
      </c>
      <c r="B34" s="117" t="s">
        <v>154</v>
      </c>
      <c r="C34" s="125">
        <v>2243807.27</v>
      </c>
      <c r="D34" s="117" t="s">
        <v>155</v>
      </c>
      <c r="E34" s="117" t="s">
        <v>164</v>
      </c>
      <c r="F34" s="125">
        <v>2243807.27</v>
      </c>
      <c r="G34" s="125">
        <v>2203807.27</v>
      </c>
      <c r="H34" s="125">
        <v>40000</v>
      </c>
      <c r="I34" s="125">
        <v>0</v>
      </c>
    </row>
    <row r="35" ht="19.5" customHeight="1" spans="1:9">
      <c r="A35" s="118" t="s">
        <v>257</v>
      </c>
      <c r="B35" s="117" t="s">
        <v>158</v>
      </c>
      <c r="C35" s="125">
        <v>0</v>
      </c>
      <c r="D35" s="118" t="s">
        <v>258</v>
      </c>
      <c r="E35" s="117" t="s">
        <v>167</v>
      </c>
      <c r="F35" s="125">
        <v>0</v>
      </c>
      <c r="G35" s="125">
        <v>0</v>
      </c>
      <c r="H35" s="125">
        <v>0</v>
      </c>
      <c r="I35" s="125">
        <v>0</v>
      </c>
    </row>
    <row r="36" ht="19.5" customHeight="1" spans="1:9">
      <c r="A36" s="118" t="s">
        <v>254</v>
      </c>
      <c r="B36" s="117" t="s">
        <v>162</v>
      </c>
      <c r="C36" s="125">
        <v>0</v>
      </c>
      <c r="D36" s="118"/>
      <c r="E36" s="117" t="s">
        <v>259</v>
      </c>
      <c r="F36" s="130"/>
      <c r="G36" s="130"/>
      <c r="H36" s="130"/>
      <c r="I36" s="130"/>
    </row>
    <row r="37" ht="19.5" customHeight="1" spans="1:9">
      <c r="A37" s="118" t="s">
        <v>255</v>
      </c>
      <c r="B37" s="117" t="s">
        <v>166</v>
      </c>
      <c r="C37" s="125">
        <v>0</v>
      </c>
      <c r="D37" s="117"/>
      <c r="E37" s="117" t="s">
        <v>260</v>
      </c>
      <c r="F37" s="130"/>
      <c r="G37" s="130"/>
      <c r="H37" s="130"/>
      <c r="I37" s="130"/>
    </row>
    <row r="38" ht="19.5" customHeight="1" spans="1:9">
      <c r="A38" s="118" t="s">
        <v>256</v>
      </c>
      <c r="B38" s="117" t="s">
        <v>71</v>
      </c>
      <c r="C38" s="125">
        <v>0</v>
      </c>
      <c r="D38" s="118"/>
      <c r="E38" s="117" t="s">
        <v>261</v>
      </c>
      <c r="F38" s="130"/>
      <c r="G38" s="130"/>
      <c r="H38" s="130"/>
      <c r="I38" s="130"/>
    </row>
    <row r="39" ht="19.5" customHeight="1" spans="1:9">
      <c r="A39" s="117" t="s">
        <v>165</v>
      </c>
      <c r="B39" s="117" t="s">
        <v>74</v>
      </c>
      <c r="C39" s="125">
        <v>2243807.27</v>
      </c>
      <c r="D39" s="117" t="s">
        <v>165</v>
      </c>
      <c r="E39" s="117" t="s">
        <v>262</v>
      </c>
      <c r="F39" s="125">
        <v>2243807.27</v>
      </c>
      <c r="G39" s="125">
        <v>2203807.27</v>
      </c>
      <c r="H39" s="125">
        <v>40000</v>
      </c>
      <c r="I39" s="125">
        <v>0</v>
      </c>
    </row>
    <row r="40" ht="19.5" customHeight="1" spans="1:9">
      <c r="A40" s="118" t="s">
        <v>263</v>
      </c>
      <c r="B40" s="118" t="s">
        <v>263</v>
      </c>
      <c r="C40" s="118" t="s">
        <v>263</v>
      </c>
      <c r="D40" s="118" t="s">
        <v>263</v>
      </c>
      <c r="E40" s="118" t="s">
        <v>263</v>
      </c>
      <c r="F40" s="118" t="s">
        <v>263</v>
      </c>
      <c r="G40" s="118" t="s">
        <v>263</v>
      </c>
      <c r="H40" s="118" t="s">
        <v>263</v>
      </c>
      <c r="I40" s="118" t="s">
        <v>263</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I10" activePane="bottomRight" state="frozen"/>
      <selection/>
      <selection pane="topRight"/>
      <selection pane="bottomLeft"/>
      <selection pane="bottomRight" activeCell="O23" sqref="O2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14"/>
      <c r="B1" s="114"/>
      <c r="C1" s="114"/>
      <c r="D1" s="114"/>
      <c r="E1" s="114"/>
      <c r="F1" s="114"/>
      <c r="G1" s="114"/>
      <c r="H1" s="114"/>
      <c r="I1" s="114"/>
      <c r="J1" s="114"/>
      <c r="K1" s="122" t="s">
        <v>264</v>
      </c>
      <c r="L1" s="114"/>
      <c r="M1" s="114"/>
      <c r="N1" s="114"/>
      <c r="O1" s="114"/>
      <c r="P1" s="114"/>
      <c r="Q1" s="114"/>
      <c r="R1" s="114"/>
      <c r="S1" s="114"/>
      <c r="T1" s="114"/>
    </row>
    <row r="2" ht="19.5" customHeight="1" spans="1:20">
      <c r="A2" s="114"/>
      <c r="B2" s="114"/>
      <c r="C2" s="114"/>
      <c r="D2" s="114"/>
      <c r="E2" s="114"/>
      <c r="F2" s="114"/>
      <c r="G2" s="114"/>
      <c r="H2" s="114"/>
      <c r="I2" s="114"/>
      <c r="J2" s="114"/>
      <c r="K2" s="114"/>
      <c r="L2" s="114"/>
      <c r="M2" s="114"/>
      <c r="N2" s="114"/>
      <c r="O2" s="114"/>
      <c r="P2" s="114"/>
      <c r="Q2" s="114"/>
      <c r="R2" s="114"/>
      <c r="S2" s="114"/>
      <c r="T2" s="84" t="s">
        <v>265</v>
      </c>
    </row>
    <row r="3" ht="19.5" customHeight="1" spans="1:20">
      <c r="A3" s="84" t="s">
        <v>60</v>
      </c>
      <c r="B3" s="114"/>
      <c r="C3" s="114"/>
      <c r="D3" s="114"/>
      <c r="E3" s="114"/>
      <c r="F3" s="114"/>
      <c r="G3" s="114"/>
      <c r="H3" s="114"/>
      <c r="I3" s="114"/>
      <c r="J3" s="114"/>
      <c r="K3" s="114"/>
      <c r="L3" s="114"/>
      <c r="M3" s="114"/>
      <c r="N3" s="114"/>
      <c r="O3" s="114"/>
      <c r="P3" s="114"/>
      <c r="Q3" s="114"/>
      <c r="R3" s="114"/>
      <c r="S3" s="114"/>
      <c r="T3" s="84" t="s">
        <v>61</v>
      </c>
    </row>
    <row r="4" ht="19.5" customHeight="1" spans="1:20">
      <c r="A4" s="123" t="s">
        <v>62</v>
      </c>
      <c r="B4" s="123" t="s">
        <v>62</v>
      </c>
      <c r="C4" s="123" t="s">
        <v>62</v>
      </c>
      <c r="D4" s="123" t="s">
        <v>62</v>
      </c>
      <c r="E4" s="123" t="s">
        <v>161</v>
      </c>
      <c r="F4" s="123" t="s">
        <v>161</v>
      </c>
      <c r="G4" s="123" t="s">
        <v>161</v>
      </c>
      <c r="H4" s="123" t="s">
        <v>266</v>
      </c>
      <c r="I4" s="123" t="s">
        <v>266</v>
      </c>
      <c r="J4" s="123" t="s">
        <v>266</v>
      </c>
      <c r="K4" s="123" t="s">
        <v>267</v>
      </c>
      <c r="L4" s="123" t="s">
        <v>267</v>
      </c>
      <c r="M4" s="123" t="s">
        <v>267</v>
      </c>
      <c r="N4" s="123" t="s">
        <v>267</v>
      </c>
      <c r="O4" s="123" t="s">
        <v>267</v>
      </c>
      <c r="P4" s="123" t="s">
        <v>163</v>
      </c>
      <c r="Q4" s="123" t="s">
        <v>163</v>
      </c>
      <c r="R4" s="123" t="s">
        <v>163</v>
      </c>
      <c r="S4" s="123" t="s">
        <v>163</v>
      </c>
      <c r="T4" s="123" t="s">
        <v>163</v>
      </c>
    </row>
    <row r="5" ht="19.5" customHeight="1" spans="1:20">
      <c r="A5" s="123" t="s">
        <v>177</v>
      </c>
      <c r="B5" s="123" t="s">
        <v>177</v>
      </c>
      <c r="C5" s="123" t="s">
        <v>177</v>
      </c>
      <c r="D5" s="123" t="s">
        <v>178</v>
      </c>
      <c r="E5" s="123" t="s">
        <v>184</v>
      </c>
      <c r="F5" s="123" t="s">
        <v>268</v>
      </c>
      <c r="G5" s="123" t="s">
        <v>269</v>
      </c>
      <c r="H5" s="123" t="s">
        <v>184</v>
      </c>
      <c r="I5" s="123" t="s">
        <v>237</v>
      </c>
      <c r="J5" s="123" t="s">
        <v>238</v>
      </c>
      <c r="K5" s="123" t="s">
        <v>184</v>
      </c>
      <c r="L5" s="123" t="s">
        <v>237</v>
      </c>
      <c r="M5" s="123" t="s">
        <v>237</v>
      </c>
      <c r="N5" s="123" t="s">
        <v>237</v>
      </c>
      <c r="O5" s="123" t="s">
        <v>238</v>
      </c>
      <c r="P5" s="123" t="s">
        <v>184</v>
      </c>
      <c r="Q5" s="123" t="s">
        <v>268</v>
      </c>
      <c r="R5" s="123" t="s">
        <v>269</v>
      </c>
      <c r="S5" s="123" t="s">
        <v>269</v>
      </c>
      <c r="T5" s="123" t="s">
        <v>269</v>
      </c>
    </row>
    <row r="6" ht="19.5" customHeight="1" spans="1:20">
      <c r="A6" s="123" t="s">
        <v>177</v>
      </c>
      <c r="B6" s="123" t="s">
        <v>177</v>
      </c>
      <c r="C6" s="123" t="s">
        <v>177</v>
      </c>
      <c r="D6" s="123" t="s">
        <v>178</v>
      </c>
      <c r="E6" s="123" t="s">
        <v>184</v>
      </c>
      <c r="F6" s="123" t="s">
        <v>268</v>
      </c>
      <c r="G6" s="123" t="s">
        <v>269</v>
      </c>
      <c r="H6" s="123" t="s">
        <v>184</v>
      </c>
      <c r="I6" s="123" t="s">
        <v>237</v>
      </c>
      <c r="J6" s="123" t="s">
        <v>238</v>
      </c>
      <c r="K6" s="123" t="s">
        <v>184</v>
      </c>
      <c r="L6" s="123" t="s">
        <v>179</v>
      </c>
      <c r="M6" s="123" t="s">
        <v>270</v>
      </c>
      <c r="N6" s="123" t="s">
        <v>271</v>
      </c>
      <c r="O6" s="123" t="s">
        <v>238</v>
      </c>
      <c r="P6" s="123" t="s">
        <v>184</v>
      </c>
      <c r="Q6" s="123" t="s">
        <v>268</v>
      </c>
      <c r="R6" s="123" t="s">
        <v>179</v>
      </c>
      <c r="S6" s="123" t="s">
        <v>272</v>
      </c>
      <c r="T6" s="123" t="s">
        <v>273</v>
      </c>
    </row>
    <row r="7" ht="19.5" customHeight="1" spans="1:20">
      <c r="A7" s="123" t="s">
        <v>177</v>
      </c>
      <c r="B7" s="123" t="s">
        <v>177</v>
      </c>
      <c r="C7" s="123" t="s">
        <v>177</v>
      </c>
      <c r="D7" s="123" t="s">
        <v>178</v>
      </c>
      <c r="E7" s="123" t="s">
        <v>184</v>
      </c>
      <c r="F7" s="123" t="s">
        <v>268</v>
      </c>
      <c r="G7" s="123" t="s">
        <v>269</v>
      </c>
      <c r="H7" s="123" t="s">
        <v>184</v>
      </c>
      <c r="I7" s="123" t="s">
        <v>237</v>
      </c>
      <c r="J7" s="123" t="s">
        <v>238</v>
      </c>
      <c r="K7" s="123" t="s">
        <v>184</v>
      </c>
      <c r="L7" s="123" t="s">
        <v>179</v>
      </c>
      <c r="M7" s="123" t="s">
        <v>270</v>
      </c>
      <c r="N7" s="123" t="s">
        <v>271</v>
      </c>
      <c r="O7" s="123" t="s">
        <v>238</v>
      </c>
      <c r="P7" s="123" t="s">
        <v>184</v>
      </c>
      <c r="Q7" s="123" t="s">
        <v>268</v>
      </c>
      <c r="R7" s="123" t="s">
        <v>179</v>
      </c>
      <c r="S7" s="123" t="s">
        <v>272</v>
      </c>
      <c r="T7" s="123" t="s">
        <v>273</v>
      </c>
    </row>
    <row r="8" ht="19.5" customHeight="1" spans="1:20">
      <c r="A8" s="123" t="s">
        <v>181</v>
      </c>
      <c r="B8" s="123" t="s">
        <v>182</v>
      </c>
      <c r="C8" s="123" t="s">
        <v>183</v>
      </c>
      <c r="D8" s="123" t="s">
        <v>66</v>
      </c>
      <c r="E8" s="124" t="s">
        <v>67</v>
      </c>
      <c r="F8" s="124" t="s">
        <v>68</v>
      </c>
      <c r="G8" s="124" t="s">
        <v>76</v>
      </c>
      <c r="H8" s="124" t="s">
        <v>80</v>
      </c>
      <c r="I8" s="124" t="s">
        <v>84</v>
      </c>
      <c r="J8" s="124" t="s">
        <v>88</v>
      </c>
      <c r="K8" s="124" t="s">
        <v>92</v>
      </c>
      <c r="L8" s="124" t="s">
        <v>96</v>
      </c>
      <c r="M8" s="124" t="s">
        <v>99</v>
      </c>
      <c r="N8" s="124" t="s">
        <v>102</v>
      </c>
      <c r="O8" s="124" t="s">
        <v>105</v>
      </c>
      <c r="P8" s="124" t="s">
        <v>108</v>
      </c>
      <c r="Q8" s="124" t="s">
        <v>111</v>
      </c>
      <c r="R8" s="124" t="s">
        <v>114</v>
      </c>
      <c r="S8" s="124" t="s">
        <v>117</v>
      </c>
      <c r="T8" s="124" t="s">
        <v>120</v>
      </c>
    </row>
    <row r="9" ht="19.5" customHeight="1" spans="1:20">
      <c r="A9" s="123" t="s">
        <v>181</v>
      </c>
      <c r="B9" s="123" t="s">
        <v>182</v>
      </c>
      <c r="C9" s="123" t="s">
        <v>183</v>
      </c>
      <c r="D9" s="123" t="s">
        <v>184</v>
      </c>
      <c r="E9" s="125">
        <v>0</v>
      </c>
      <c r="F9" s="125">
        <v>0</v>
      </c>
      <c r="G9" s="125">
        <v>0</v>
      </c>
      <c r="H9" s="125">
        <v>2203807.27</v>
      </c>
      <c r="I9" s="125">
        <v>2030571.27</v>
      </c>
      <c r="J9" s="125">
        <v>173236</v>
      </c>
      <c r="K9" s="125">
        <v>2203807.27</v>
      </c>
      <c r="L9" s="125">
        <v>2030571.27</v>
      </c>
      <c r="M9" s="125">
        <v>1919083.21</v>
      </c>
      <c r="N9" s="125">
        <v>111488.06</v>
      </c>
      <c r="O9" s="125">
        <v>173236</v>
      </c>
      <c r="P9" s="125">
        <v>0</v>
      </c>
      <c r="Q9" s="125">
        <v>0</v>
      </c>
      <c r="R9" s="125">
        <v>0</v>
      </c>
      <c r="S9" s="125">
        <v>0</v>
      </c>
      <c r="T9" s="125">
        <v>0</v>
      </c>
    </row>
    <row r="10" ht="19.5" customHeight="1" spans="1:20">
      <c r="A10" s="126" t="s">
        <v>185</v>
      </c>
      <c r="B10" s="127"/>
      <c r="C10" s="127"/>
      <c r="D10" s="127" t="s">
        <v>186</v>
      </c>
      <c r="E10" s="125">
        <v>0</v>
      </c>
      <c r="F10" s="125">
        <v>0</v>
      </c>
      <c r="G10" s="125">
        <v>0</v>
      </c>
      <c r="H10" s="125">
        <v>333821.76</v>
      </c>
      <c r="I10" s="125">
        <v>320585.76</v>
      </c>
      <c r="J10" s="125">
        <v>13236</v>
      </c>
      <c r="K10" s="125">
        <v>333821.76</v>
      </c>
      <c r="L10" s="125">
        <v>320585.76</v>
      </c>
      <c r="M10" s="125">
        <v>320585.76</v>
      </c>
      <c r="N10" s="125">
        <v>0</v>
      </c>
      <c r="O10" s="125">
        <v>13236</v>
      </c>
      <c r="P10" s="125">
        <v>0</v>
      </c>
      <c r="Q10" s="125">
        <v>0</v>
      </c>
      <c r="R10" s="125">
        <v>0</v>
      </c>
      <c r="S10" s="125">
        <v>0</v>
      </c>
      <c r="T10" s="125">
        <v>0</v>
      </c>
    </row>
    <row r="11" ht="19.5" customHeight="1" spans="1:20">
      <c r="A11" s="126" t="s">
        <v>187</v>
      </c>
      <c r="B11" s="127"/>
      <c r="C11" s="127"/>
      <c r="D11" s="127" t="s">
        <v>188</v>
      </c>
      <c r="E11" s="125">
        <v>0</v>
      </c>
      <c r="F11" s="125">
        <v>0</v>
      </c>
      <c r="G11" s="125">
        <v>0</v>
      </c>
      <c r="H11" s="125">
        <v>320585.76</v>
      </c>
      <c r="I11" s="125">
        <v>320585.76</v>
      </c>
      <c r="J11" s="125">
        <v>0</v>
      </c>
      <c r="K11" s="125">
        <v>320585.76</v>
      </c>
      <c r="L11" s="125">
        <v>320585.76</v>
      </c>
      <c r="M11" s="125">
        <v>320585.76</v>
      </c>
      <c r="N11" s="125">
        <v>0</v>
      </c>
      <c r="O11" s="125">
        <v>0</v>
      </c>
      <c r="P11" s="125">
        <v>0</v>
      </c>
      <c r="Q11" s="125">
        <v>0</v>
      </c>
      <c r="R11" s="125">
        <v>0</v>
      </c>
      <c r="S11" s="125">
        <v>0</v>
      </c>
      <c r="T11" s="125">
        <v>0</v>
      </c>
    </row>
    <row r="12" ht="19.5" customHeight="1" spans="1:20">
      <c r="A12" s="126" t="s">
        <v>189</v>
      </c>
      <c r="B12" s="127"/>
      <c r="C12" s="127"/>
      <c r="D12" s="127" t="s">
        <v>190</v>
      </c>
      <c r="E12" s="125">
        <v>0</v>
      </c>
      <c r="F12" s="125">
        <v>0</v>
      </c>
      <c r="G12" s="125">
        <v>0</v>
      </c>
      <c r="H12" s="125">
        <v>167863.2</v>
      </c>
      <c r="I12" s="125">
        <v>167863.2</v>
      </c>
      <c r="J12" s="125">
        <v>0</v>
      </c>
      <c r="K12" s="125">
        <v>167863.2</v>
      </c>
      <c r="L12" s="125">
        <v>167863.2</v>
      </c>
      <c r="M12" s="125">
        <v>167863.2</v>
      </c>
      <c r="N12" s="125">
        <v>0</v>
      </c>
      <c r="O12" s="125">
        <v>0</v>
      </c>
      <c r="P12" s="125">
        <v>0</v>
      </c>
      <c r="Q12" s="125">
        <v>0</v>
      </c>
      <c r="R12" s="125">
        <v>0</v>
      </c>
      <c r="S12" s="125">
        <v>0</v>
      </c>
      <c r="T12" s="125">
        <v>0</v>
      </c>
    </row>
    <row r="13" ht="19.5" customHeight="1" spans="1:20">
      <c r="A13" s="126" t="s">
        <v>191</v>
      </c>
      <c r="B13" s="127"/>
      <c r="C13" s="127"/>
      <c r="D13" s="127" t="s">
        <v>192</v>
      </c>
      <c r="E13" s="125">
        <v>0</v>
      </c>
      <c r="F13" s="125">
        <v>0</v>
      </c>
      <c r="G13" s="125">
        <v>0</v>
      </c>
      <c r="H13" s="125">
        <v>152722.56</v>
      </c>
      <c r="I13" s="125">
        <v>152722.56</v>
      </c>
      <c r="J13" s="125">
        <v>0</v>
      </c>
      <c r="K13" s="125">
        <v>152722.56</v>
      </c>
      <c r="L13" s="125">
        <v>152722.56</v>
      </c>
      <c r="M13" s="125">
        <v>152722.56</v>
      </c>
      <c r="N13" s="125">
        <v>0</v>
      </c>
      <c r="O13" s="125">
        <v>0</v>
      </c>
      <c r="P13" s="125">
        <v>0</v>
      </c>
      <c r="Q13" s="125">
        <v>0</v>
      </c>
      <c r="R13" s="125">
        <v>0</v>
      </c>
      <c r="S13" s="125">
        <v>0</v>
      </c>
      <c r="T13" s="125">
        <v>0</v>
      </c>
    </row>
    <row r="14" ht="19.5" customHeight="1" spans="1:20">
      <c r="A14" s="126" t="s">
        <v>197</v>
      </c>
      <c r="B14" s="127"/>
      <c r="C14" s="127"/>
      <c r="D14" s="127" t="s">
        <v>198</v>
      </c>
      <c r="E14" s="125">
        <v>0</v>
      </c>
      <c r="F14" s="125">
        <v>0</v>
      </c>
      <c r="G14" s="125">
        <v>0</v>
      </c>
      <c r="H14" s="125">
        <v>13236</v>
      </c>
      <c r="I14" s="125">
        <v>0</v>
      </c>
      <c r="J14" s="125">
        <v>13236</v>
      </c>
      <c r="K14" s="125">
        <v>13236</v>
      </c>
      <c r="L14" s="125">
        <v>0</v>
      </c>
      <c r="M14" s="125">
        <v>0</v>
      </c>
      <c r="N14" s="125">
        <v>0</v>
      </c>
      <c r="O14" s="125">
        <v>13236</v>
      </c>
      <c r="P14" s="125">
        <v>0</v>
      </c>
      <c r="Q14" s="125">
        <v>0</v>
      </c>
      <c r="R14" s="125">
        <v>0</v>
      </c>
      <c r="S14" s="125">
        <v>0</v>
      </c>
      <c r="T14" s="125">
        <v>0</v>
      </c>
    </row>
    <row r="15" ht="19.5" customHeight="1" spans="1:20">
      <c r="A15" s="126" t="s">
        <v>199</v>
      </c>
      <c r="B15" s="127"/>
      <c r="C15" s="127"/>
      <c r="D15" s="127" t="s">
        <v>200</v>
      </c>
      <c r="E15" s="125">
        <v>0</v>
      </c>
      <c r="F15" s="125">
        <v>0</v>
      </c>
      <c r="G15" s="125">
        <v>0</v>
      </c>
      <c r="H15" s="125">
        <v>13236</v>
      </c>
      <c r="I15" s="125">
        <v>0</v>
      </c>
      <c r="J15" s="125">
        <v>13236</v>
      </c>
      <c r="K15" s="125">
        <v>13236</v>
      </c>
      <c r="L15" s="125">
        <v>0</v>
      </c>
      <c r="M15" s="125">
        <v>0</v>
      </c>
      <c r="N15" s="125">
        <v>0</v>
      </c>
      <c r="O15" s="125">
        <v>13236</v>
      </c>
      <c r="P15" s="125">
        <v>0</v>
      </c>
      <c r="Q15" s="125">
        <v>0</v>
      </c>
      <c r="R15" s="125">
        <v>0</v>
      </c>
      <c r="S15" s="125">
        <v>0</v>
      </c>
      <c r="T15" s="125">
        <v>0</v>
      </c>
    </row>
    <row r="16" ht="19.5" customHeight="1" spans="1:20">
      <c r="A16" s="126" t="s">
        <v>201</v>
      </c>
      <c r="B16" s="127"/>
      <c r="C16" s="127"/>
      <c r="D16" s="127" t="s">
        <v>202</v>
      </c>
      <c r="E16" s="125">
        <v>0</v>
      </c>
      <c r="F16" s="125">
        <v>0</v>
      </c>
      <c r="G16" s="125">
        <v>0</v>
      </c>
      <c r="H16" s="125">
        <v>295150.45</v>
      </c>
      <c r="I16" s="125">
        <v>295150.45</v>
      </c>
      <c r="J16" s="125">
        <v>0</v>
      </c>
      <c r="K16" s="125">
        <v>295150.45</v>
      </c>
      <c r="L16" s="125">
        <v>295150.45</v>
      </c>
      <c r="M16" s="125">
        <v>295150.45</v>
      </c>
      <c r="N16" s="125">
        <v>0</v>
      </c>
      <c r="O16" s="125">
        <v>0</v>
      </c>
      <c r="P16" s="125">
        <v>0</v>
      </c>
      <c r="Q16" s="125">
        <v>0</v>
      </c>
      <c r="R16" s="125">
        <v>0</v>
      </c>
      <c r="S16" s="125">
        <v>0</v>
      </c>
      <c r="T16" s="125">
        <v>0</v>
      </c>
    </row>
    <row r="17" ht="19.5" customHeight="1" spans="1:20">
      <c r="A17" s="126" t="s">
        <v>203</v>
      </c>
      <c r="B17" s="127"/>
      <c r="C17" s="127"/>
      <c r="D17" s="127" t="s">
        <v>204</v>
      </c>
      <c r="E17" s="125">
        <v>0</v>
      </c>
      <c r="F17" s="125">
        <v>0</v>
      </c>
      <c r="G17" s="125">
        <v>0</v>
      </c>
      <c r="H17" s="125">
        <v>295150.45</v>
      </c>
      <c r="I17" s="125">
        <v>295150.45</v>
      </c>
      <c r="J17" s="125">
        <v>0</v>
      </c>
      <c r="K17" s="125">
        <v>295150.45</v>
      </c>
      <c r="L17" s="125">
        <v>295150.45</v>
      </c>
      <c r="M17" s="125">
        <v>295150.45</v>
      </c>
      <c r="N17" s="125">
        <v>0</v>
      </c>
      <c r="O17" s="125">
        <v>0</v>
      </c>
      <c r="P17" s="125">
        <v>0</v>
      </c>
      <c r="Q17" s="125">
        <v>0</v>
      </c>
      <c r="R17" s="125">
        <v>0</v>
      </c>
      <c r="S17" s="125">
        <v>0</v>
      </c>
      <c r="T17" s="125">
        <v>0</v>
      </c>
    </row>
    <row r="18" ht="19.5" customHeight="1" spans="1:20">
      <c r="A18" s="126" t="s">
        <v>205</v>
      </c>
      <c r="B18" s="127"/>
      <c r="C18" s="127"/>
      <c r="D18" s="127" t="s">
        <v>206</v>
      </c>
      <c r="E18" s="125">
        <v>0</v>
      </c>
      <c r="F18" s="125">
        <v>0</v>
      </c>
      <c r="G18" s="125">
        <v>0</v>
      </c>
      <c r="H18" s="125">
        <v>184662.03</v>
      </c>
      <c r="I18" s="125">
        <v>184662.03</v>
      </c>
      <c r="J18" s="125">
        <v>0</v>
      </c>
      <c r="K18" s="125">
        <v>184662.03</v>
      </c>
      <c r="L18" s="125">
        <v>184662.03</v>
      </c>
      <c r="M18" s="125">
        <v>184662.03</v>
      </c>
      <c r="N18" s="125">
        <v>0</v>
      </c>
      <c r="O18" s="125">
        <v>0</v>
      </c>
      <c r="P18" s="125">
        <v>0</v>
      </c>
      <c r="Q18" s="125">
        <v>0</v>
      </c>
      <c r="R18" s="125">
        <v>0</v>
      </c>
      <c r="S18" s="125">
        <v>0</v>
      </c>
      <c r="T18" s="125">
        <v>0</v>
      </c>
    </row>
    <row r="19" ht="19.5" customHeight="1" spans="1:20">
      <c r="A19" s="126" t="s">
        <v>207</v>
      </c>
      <c r="B19" s="127"/>
      <c r="C19" s="127"/>
      <c r="D19" s="127" t="s">
        <v>208</v>
      </c>
      <c r="E19" s="125">
        <v>0</v>
      </c>
      <c r="F19" s="125">
        <v>0</v>
      </c>
      <c r="G19" s="125">
        <v>0</v>
      </c>
      <c r="H19" s="125">
        <v>98757.96</v>
      </c>
      <c r="I19" s="125">
        <v>98757.96</v>
      </c>
      <c r="J19" s="125">
        <v>0</v>
      </c>
      <c r="K19" s="125">
        <v>98757.96</v>
      </c>
      <c r="L19" s="125">
        <v>98757.96</v>
      </c>
      <c r="M19" s="125">
        <v>98757.96</v>
      </c>
      <c r="N19" s="125">
        <v>0</v>
      </c>
      <c r="O19" s="125">
        <v>0</v>
      </c>
      <c r="P19" s="125">
        <v>0</v>
      </c>
      <c r="Q19" s="125">
        <v>0</v>
      </c>
      <c r="R19" s="125">
        <v>0</v>
      </c>
      <c r="S19" s="125">
        <v>0</v>
      </c>
      <c r="T19" s="125">
        <v>0</v>
      </c>
    </row>
    <row r="20" ht="19.5" customHeight="1" spans="1:20">
      <c r="A20" s="126" t="s">
        <v>209</v>
      </c>
      <c r="B20" s="127"/>
      <c r="C20" s="127"/>
      <c r="D20" s="127" t="s">
        <v>210</v>
      </c>
      <c r="E20" s="125">
        <v>0</v>
      </c>
      <c r="F20" s="125">
        <v>0</v>
      </c>
      <c r="G20" s="125">
        <v>0</v>
      </c>
      <c r="H20" s="125">
        <v>11730.46</v>
      </c>
      <c r="I20" s="125">
        <v>11730.46</v>
      </c>
      <c r="J20" s="125">
        <v>0</v>
      </c>
      <c r="K20" s="125">
        <v>11730.46</v>
      </c>
      <c r="L20" s="125">
        <v>11730.46</v>
      </c>
      <c r="M20" s="125">
        <v>11730.46</v>
      </c>
      <c r="N20" s="125">
        <v>0</v>
      </c>
      <c r="O20" s="125">
        <v>0</v>
      </c>
      <c r="P20" s="125">
        <v>0</v>
      </c>
      <c r="Q20" s="125">
        <v>0</v>
      </c>
      <c r="R20" s="125">
        <v>0</v>
      </c>
      <c r="S20" s="125">
        <v>0</v>
      </c>
      <c r="T20" s="125">
        <v>0</v>
      </c>
    </row>
    <row r="21" ht="19.5" customHeight="1" spans="1:20">
      <c r="A21" s="126" t="s">
        <v>211</v>
      </c>
      <c r="B21" s="127"/>
      <c r="C21" s="127"/>
      <c r="D21" s="127" t="s">
        <v>212</v>
      </c>
      <c r="E21" s="125">
        <v>0</v>
      </c>
      <c r="F21" s="125">
        <v>0</v>
      </c>
      <c r="G21" s="125">
        <v>0</v>
      </c>
      <c r="H21" s="125">
        <v>1448252.06</v>
      </c>
      <c r="I21" s="125">
        <v>1288252.06</v>
      </c>
      <c r="J21" s="125">
        <v>160000</v>
      </c>
      <c r="K21" s="125">
        <v>1448252.06</v>
      </c>
      <c r="L21" s="125">
        <v>1288252.06</v>
      </c>
      <c r="M21" s="125">
        <v>1176764</v>
      </c>
      <c r="N21" s="125">
        <v>111488.06</v>
      </c>
      <c r="O21" s="125">
        <v>160000</v>
      </c>
      <c r="P21" s="125">
        <v>0</v>
      </c>
      <c r="Q21" s="125">
        <v>0</v>
      </c>
      <c r="R21" s="125">
        <v>0</v>
      </c>
      <c r="S21" s="125">
        <v>0</v>
      </c>
      <c r="T21" s="125">
        <v>0</v>
      </c>
    </row>
    <row r="22" ht="19.5" customHeight="1" spans="1:20">
      <c r="A22" s="126" t="s">
        <v>213</v>
      </c>
      <c r="B22" s="127"/>
      <c r="C22" s="127"/>
      <c r="D22" s="127" t="s">
        <v>214</v>
      </c>
      <c r="E22" s="125">
        <v>0</v>
      </c>
      <c r="F22" s="125">
        <v>0</v>
      </c>
      <c r="G22" s="125">
        <v>0</v>
      </c>
      <c r="H22" s="125">
        <v>1328252.06</v>
      </c>
      <c r="I22" s="125">
        <v>1288252.06</v>
      </c>
      <c r="J22" s="125">
        <v>40000</v>
      </c>
      <c r="K22" s="125">
        <v>1328252.06</v>
      </c>
      <c r="L22" s="125">
        <v>1288252.06</v>
      </c>
      <c r="M22" s="125">
        <v>1176764</v>
      </c>
      <c r="N22" s="125">
        <v>111488.06</v>
      </c>
      <c r="O22" s="125">
        <v>40000</v>
      </c>
      <c r="P22" s="125">
        <v>0</v>
      </c>
      <c r="Q22" s="125">
        <v>0</v>
      </c>
      <c r="R22" s="125">
        <v>0</v>
      </c>
      <c r="S22" s="125">
        <v>0</v>
      </c>
      <c r="T22" s="125">
        <v>0</v>
      </c>
    </row>
    <row r="23" ht="19.5" customHeight="1" spans="1:20">
      <c r="A23" s="126" t="s">
        <v>215</v>
      </c>
      <c r="B23" s="127"/>
      <c r="C23" s="127"/>
      <c r="D23" s="127" t="s">
        <v>216</v>
      </c>
      <c r="E23" s="125">
        <v>0</v>
      </c>
      <c r="F23" s="125">
        <v>0</v>
      </c>
      <c r="G23" s="125">
        <v>0</v>
      </c>
      <c r="H23" s="125">
        <v>1288252.06</v>
      </c>
      <c r="I23" s="125">
        <v>1288252.06</v>
      </c>
      <c r="J23" s="125">
        <v>0</v>
      </c>
      <c r="K23" s="125">
        <v>1288252.06</v>
      </c>
      <c r="L23" s="125">
        <v>1288252.06</v>
      </c>
      <c r="M23" s="125">
        <v>1176764</v>
      </c>
      <c r="N23" s="125">
        <v>111488.06</v>
      </c>
      <c r="O23" s="125">
        <v>0</v>
      </c>
      <c r="P23" s="125">
        <v>0</v>
      </c>
      <c r="Q23" s="125">
        <v>0</v>
      </c>
      <c r="R23" s="125">
        <v>0</v>
      </c>
      <c r="S23" s="125">
        <v>0</v>
      </c>
      <c r="T23" s="125">
        <v>0</v>
      </c>
    </row>
    <row r="24" ht="19.5" customHeight="1" spans="1:20">
      <c r="A24" s="126" t="s">
        <v>217</v>
      </c>
      <c r="B24" s="127"/>
      <c r="C24" s="127"/>
      <c r="D24" s="127" t="s">
        <v>218</v>
      </c>
      <c r="E24" s="125">
        <v>0</v>
      </c>
      <c r="F24" s="125">
        <v>0</v>
      </c>
      <c r="G24" s="125">
        <v>0</v>
      </c>
      <c r="H24" s="125">
        <v>40000</v>
      </c>
      <c r="I24" s="125">
        <v>0</v>
      </c>
      <c r="J24" s="125">
        <v>40000</v>
      </c>
      <c r="K24" s="125">
        <v>40000</v>
      </c>
      <c r="L24" s="125">
        <v>0</v>
      </c>
      <c r="M24" s="125">
        <v>0</v>
      </c>
      <c r="N24" s="125">
        <v>0</v>
      </c>
      <c r="O24" s="125">
        <v>40000</v>
      </c>
      <c r="P24" s="125">
        <v>0</v>
      </c>
      <c r="Q24" s="125">
        <v>0</v>
      </c>
      <c r="R24" s="125">
        <v>0</v>
      </c>
      <c r="S24" s="125">
        <v>0</v>
      </c>
      <c r="T24" s="125">
        <v>0</v>
      </c>
    </row>
    <row r="25" ht="19.5" customHeight="1" spans="1:20">
      <c r="A25" s="126" t="s">
        <v>219</v>
      </c>
      <c r="B25" s="127"/>
      <c r="C25" s="127"/>
      <c r="D25" s="127" t="s">
        <v>220</v>
      </c>
      <c r="E25" s="125">
        <v>0</v>
      </c>
      <c r="F25" s="125">
        <v>0</v>
      </c>
      <c r="G25" s="125">
        <v>0</v>
      </c>
      <c r="H25" s="125">
        <v>120000</v>
      </c>
      <c r="I25" s="125">
        <v>0</v>
      </c>
      <c r="J25" s="125">
        <v>120000</v>
      </c>
      <c r="K25" s="125">
        <v>120000</v>
      </c>
      <c r="L25" s="125">
        <v>0</v>
      </c>
      <c r="M25" s="125">
        <v>0</v>
      </c>
      <c r="N25" s="125">
        <v>0</v>
      </c>
      <c r="O25" s="125">
        <v>120000</v>
      </c>
      <c r="P25" s="125">
        <v>0</v>
      </c>
      <c r="Q25" s="125">
        <v>0</v>
      </c>
      <c r="R25" s="125">
        <v>0</v>
      </c>
      <c r="S25" s="125">
        <v>0</v>
      </c>
      <c r="T25" s="125">
        <v>0</v>
      </c>
    </row>
    <row r="26" ht="19.5" customHeight="1" spans="1:20">
      <c r="A26" s="126" t="s">
        <v>221</v>
      </c>
      <c r="B26" s="127"/>
      <c r="C26" s="127"/>
      <c r="D26" s="127" t="s">
        <v>220</v>
      </c>
      <c r="E26" s="125">
        <v>0</v>
      </c>
      <c r="F26" s="125">
        <v>0</v>
      </c>
      <c r="G26" s="125">
        <v>0</v>
      </c>
      <c r="H26" s="125">
        <v>120000</v>
      </c>
      <c r="I26" s="125">
        <v>0</v>
      </c>
      <c r="J26" s="125">
        <v>120000</v>
      </c>
      <c r="K26" s="125">
        <v>120000</v>
      </c>
      <c r="L26" s="125">
        <v>0</v>
      </c>
      <c r="M26" s="125">
        <v>0</v>
      </c>
      <c r="N26" s="125">
        <v>0</v>
      </c>
      <c r="O26" s="125">
        <v>120000</v>
      </c>
      <c r="P26" s="125">
        <v>0</v>
      </c>
      <c r="Q26" s="125">
        <v>0</v>
      </c>
      <c r="R26" s="125">
        <v>0</v>
      </c>
      <c r="S26" s="125">
        <v>0</v>
      </c>
      <c r="T26" s="125">
        <v>0</v>
      </c>
    </row>
    <row r="27" ht="19.5" customHeight="1" spans="1:20">
      <c r="A27" s="126" t="s">
        <v>222</v>
      </c>
      <c r="B27" s="127"/>
      <c r="C27" s="127"/>
      <c r="D27" s="127" t="s">
        <v>223</v>
      </c>
      <c r="E27" s="125">
        <v>0</v>
      </c>
      <c r="F27" s="125">
        <v>0</v>
      </c>
      <c r="G27" s="125">
        <v>0</v>
      </c>
      <c r="H27" s="125">
        <v>126583</v>
      </c>
      <c r="I27" s="125">
        <v>126583</v>
      </c>
      <c r="J27" s="125">
        <v>0</v>
      </c>
      <c r="K27" s="125">
        <v>126583</v>
      </c>
      <c r="L27" s="125">
        <v>126583</v>
      </c>
      <c r="M27" s="125">
        <v>126583</v>
      </c>
      <c r="N27" s="125">
        <v>0</v>
      </c>
      <c r="O27" s="125">
        <v>0</v>
      </c>
      <c r="P27" s="125">
        <v>0</v>
      </c>
      <c r="Q27" s="125">
        <v>0</v>
      </c>
      <c r="R27" s="125">
        <v>0</v>
      </c>
      <c r="S27" s="125">
        <v>0</v>
      </c>
      <c r="T27" s="125">
        <v>0</v>
      </c>
    </row>
    <row r="28" ht="19.5" customHeight="1" spans="1:20">
      <c r="A28" s="126" t="s">
        <v>224</v>
      </c>
      <c r="B28" s="127"/>
      <c r="C28" s="127"/>
      <c r="D28" s="127" t="s">
        <v>225</v>
      </c>
      <c r="E28" s="125">
        <v>0</v>
      </c>
      <c r="F28" s="125">
        <v>0</v>
      </c>
      <c r="G28" s="125">
        <v>0</v>
      </c>
      <c r="H28" s="125">
        <v>126583</v>
      </c>
      <c r="I28" s="125">
        <v>126583</v>
      </c>
      <c r="J28" s="125">
        <v>0</v>
      </c>
      <c r="K28" s="125">
        <v>126583</v>
      </c>
      <c r="L28" s="125">
        <v>126583</v>
      </c>
      <c r="M28" s="125">
        <v>126583</v>
      </c>
      <c r="N28" s="125">
        <v>0</v>
      </c>
      <c r="O28" s="125">
        <v>0</v>
      </c>
      <c r="P28" s="125">
        <v>0</v>
      </c>
      <c r="Q28" s="125">
        <v>0</v>
      </c>
      <c r="R28" s="125">
        <v>0</v>
      </c>
      <c r="S28" s="125">
        <v>0</v>
      </c>
      <c r="T28" s="125">
        <v>0</v>
      </c>
    </row>
    <row r="29" ht="19.5" customHeight="1" spans="1:20">
      <c r="A29" s="126" t="s">
        <v>226</v>
      </c>
      <c r="B29" s="127"/>
      <c r="C29" s="127"/>
      <c r="D29" s="127" t="s">
        <v>227</v>
      </c>
      <c r="E29" s="125">
        <v>0</v>
      </c>
      <c r="F29" s="125">
        <v>0</v>
      </c>
      <c r="G29" s="125">
        <v>0</v>
      </c>
      <c r="H29" s="125">
        <v>126583</v>
      </c>
      <c r="I29" s="125">
        <v>126583</v>
      </c>
      <c r="J29" s="125">
        <v>0</v>
      </c>
      <c r="K29" s="125">
        <v>126583</v>
      </c>
      <c r="L29" s="125">
        <v>126583</v>
      </c>
      <c r="M29" s="125">
        <v>126583</v>
      </c>
      <c r="N29" s="125">
        <v>0</v>
      </c>
      <c r="O29" s="125">
        <v>0</v>
      </c>
      <c r="P29" s="125">
        <v>0</v>
      </c>
      <c r="Q29" s="125">
        <v>0</v>
      </c>
      <c r="R29" s="125">
        <v>0</v>
      </c>
      <c r="S29" s="125">
        <v>0</v>
      </c>
      <c r="T29" s="125">
        <v>0</v>
      </c>
    </row>
    <row r="30" ht="19.5" customHeight="1" spans="1:20">
      <c r="A30" s="127" t="s">
        <v>274</v>
      </c>
      <c r="B30" s="127" t="s">
        <v>274</v>
      </c>
      <c r="C30" s="127" t="s">
        <v>274</v>
      </c>
      <c r="D30" s="127" t="s">
        <v>274</v>
      </c>
      <c r="E30" s="127" t="s">
        <v>274</v>
      </c>
      <c r="F30" s="127" t="s">
        <v>274</v>
      </c>
      <c r="G30" s="127" t="s">
        <v>274</v>
      </c>
      <c r="H30" s="127" t="s">
        <v>274</v>
      </c>
      <c r="I30" s="127" t="s">
        <v>274</v>
      </c>
      <c r="J30" s="127" t="s">
        <v>274</v>
      </c>
      <c r="K30" s="127" t="s">
        <v>274</v>
      </c>
      <c r="L30" s="127" t="s">
        <v>274</v>
      </c>
      <c r="M30" s="127" t="s">
        <v>274</v>
      </c>
      <c r="N30" s="127" t="s">
        <v>274</v>
      </c>
      <c r="O30" s="127" t="s">
        <v>274</v>
      </c>
      <c r="P30" s="127" t="s">
        <v>274</v>
      </c>
      <c r="Q30" s="127" t="s">
        <v>274</v>
      </c>
      <c r="R30" s="127" t="s">
        <v>274</v>
      </c>
      <c r="S30" s="127" t="s">
        <v>274</v>
      </c>
      <c r="T30" s="127" t="s">
        <v>274</v>
      </c>
    </row>
    <row r="31" ht="19.5" customHeight="1" spans="1:20">
      <c r="A31" s="128"/>
      <c r="B31" s="128"/>
      <c r="C31" s="128"/>
      <c r="D31" s="128"/>
      <c r="E31" s="128"/>
      <c r="F31" s="128"/>
      <c r="G31" s="128"/>
      <c r="H31" s="128"/>
      <c r="I31" s="128"/>
      <c r="J31" s="128"/>
      <c r="K31" s="128"/>
      <c r="L31" s="128"/>
      <c r="M31" s="128"/>
      <c r="N31" s="128"/>
      <c r="O31" s="128"/>
      <c r="P31" s="128"/>
      <c r="Q31" s="128"/>
      <c r="R31" s="128"/>
      <c r="S31" s="128"/>
      <c r="T31" s="128"/>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50"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40"/>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114"/>
      <c r="B1" s="114"/>
      <c r="C1" s="114"/>
      <c r="D1" s="114"/>
      <c r="E1" s="122" t="s">
        <v>275</v>
      </c>
      <c r="F1" s="114"/>
      <c r="G1" s="114"/>
      <c r="H1" s="114"/>
      <c r="I1" s="114"/>
    </row>
    <row r="2" spans="1:9">
      <c r="A2" s="114"/>
      <c r="B2" s="114"/>
      <c r="C2" s="114"/>
      <c r="D2" s="114"/>
      <c r="E2" s="114"/>
      <c r="F2" s="114"/>
      <c r="G2" s="114"/>
      <c r="H2" s="114"/>
      <c r="I2" s="116" t="s">
        <v>276</v>
      </c>
    </row>
    <row r="3" spans="1:9">
      <c r="A3" s="116" t="s">
        <v>60</v>
      </c>
      <c r="B3" s="114"/>
      <c r="C3" s="114"/>
      <c r="D3" s="114"/>
      <c r="E3" s="114"/>
      <c r="F3" s="114"/>
      <c r="G3" s="114"/>
      <c r="H3" s="114"/>
      <c r="I3" s="116" t="s">
        <v>61</v>
      </c>
    </row>
    <row r="4" ht="19.5" customHeight="1" spans="1:9">
      <c r="A4" s="123" t="s">
        <v>270</v>
      </c>
      <c r="B4" s="123" t="s">
        <v>270</v>
      </c>
      <c r="C4" s="123" t="s">
        <v>270</v>
      </c>
      <c r="D4" s="123" t="s">
        <v>271</v>
      </c>
      <c r="E4" s="123" t="s">
        <v>271</v>
      </c>
      <c r="F4" s="123" t="s">
        <v>271</v>
      </c>
      <c r="G4" s="123" t="s">
        <v>271</v>
      </c>
      <c r="H4" s="123" t="s">
        <v>271</v>
      </c>
      <c r="I4" s="123" t="s">
        <v>271</v>
      </c>
    </row>
    <row r="5" ht="19.5" customHeight="1" spans="1:9">
      <c r="A5" s="123" t="s">
        <v>277</v>
      </c>
      <c r="B5" s="123" t="s">
        <v>178</v>
      </c>
      <c r="C5" s="123" t="s">
        <v>64</v>
      </c>
      <c r="D5" s="123" t="s">
        <v>277</v>
      </c>
      <c r="E5" s="123" t="s">
        <v>178</v>
      </c>
      <c r="F5" s="123" t="s">
        <v>64</v>
      </c>
      <c r="G5" s="123" t="s">
        <v>277</v>
      </c>
      <c r="H5" s="123" t="s">
        <v>178</v>
      </c>
      <c r="I5" s="123" t="s">
        <v>64</v>
      </c>
    </row>
    <row r="6" ht="19.5" customHeight="1" spans="1:9">
      <c r="A6" s="123" t="s">
        <v>277</v>
      </c>
      <c r="B6" s="123" t="s">
        <v>178</v>
      </c>
      <c r="C6" s="123" t="s">
        <v>64</v>
      </c>
      <c r="D6" s="123" t="s">
        <v>277</v>
      </c>
      <c r="E6" s="123" t="s">
        <v>178</v>
      </c>
      <c r="F6" s="123" t="s">
        <v>64</v>
      </c>
      <c r="G6" s="123" t="s">
        <v>277</v>
      </c>
      <c r="H6" s="123" t="s">
        <v>178</v>
      </c>
      <c r="I6" s="123" t="s">
        <v>64</v>
      </c>
    </row>
    <row r="7" ht="19.5" customHeight="1" spans="1:9">
      <c r="A7" s="127" t="s">
        <v>278</v>
      </c>
      <c r="B7" s="127" t="s">
        <v>279</v>
      </c>
      <c r="C7" s="125">
        <v>1640660.01</v>
      </c>
      <c r="D7" s="127" t="s">
        <v>280</v>
      </c>
      <c r="E7" s="127" t="s">
        <v>281</v>
      </c>
      <c r="F7" s="125">
        <v>111488.06</v>
      </c>
      <c r="G7" s="127" t="s">
        <v>282</v>
      </c>
      <c r="H7" s="127" t="s">
        <v>283</v>
      </c>
      <c r="I7" s="125">
        <v>0</v>
      </c>
    </row>
    <row r="8" ht="19.5" customHeight="1" spans="1:9">
      <c r="A8" s="127" t="s">
        <v>284</v>
      </c>
      <c r="B8" s="127" t="s">
        <v>285</v>
      </c>
      <c r="C8" s="125">
        <v>489377</v>
      </c>
      <c r="D8" s="127" t="s">
        <v>286</v>
      </c>
      <c r="E8" s="127" t="s">
        <v>287</v>
      </c>
      <c r="F8" s="125">
        <v>14131.6</v>
      </c>
      <c r="G8" s="127" t="s">
        <v>288</v>
      </c>
      <c r="H8" s="127" t="s">
        <v>289</v>
      </c>
      <c r="I8" s="125">
        <v>0</v>
      </c>
    </row>
    <row r="9" ht="19.5" customHeight="1" spans="1:9">
      <c r="A9" s="127" t="s">
        <v>290</v>
      </c>
      <c r="B9" s="127" t="s">
        <v>291</v>
      </c>
      <c r="C9" s="125">
        <v>499215</v>
      </c>
      <c r="D9" s="127" t="s">
        <v>292</v>
      </c>
      <c r="E9" s="127" t="s">
        <v>293</v>
      </c>
      <c r="F9" s="125">
        <v>0</v>
      </c>
      <c r="G9" s="127" t="s">
        <v>294</v>
      </c>
      <c r="H9" s="127" t="s">
        <v>295</v>
      </c>
      <c r="I9" s="125">
        <v>0</v>
      </c>
    </row>
    <row r="10" ht="19.5" customHeight="1" spans="1:9">
      <c r="A10" s="127" t="s">
        <v>296</v>
      </c>
      <c r="B10" s="127" t="s">
        <v>297</v>
      </c>
      <c r="C10" s="125">
        <v>177612</v>
      </c>
      <c r="D10" s="127" t="s">
        <v>298</v>
      </c>
      <c r="E10" s="127" t="s">
        <v>299</v>
      </c>
      <c r="F10" s="125">
        <v>0</v>
      </c>
      <c r="G10" s="127" t="s">
        <v>300</v>
      </c>
      <c r="H10" s="127" t="s">
        <v>301</v>
      </c>
      <c r="I10" s="125">
        <v>0</v>
      </c>
    </row>
    <row r="11" ht="19.5" customHeight="1" spans="1:9">
      <c r="A11" s="127" t="s">
        <v>302</v>
      </c>
      <c r="B11" s="127" t="s">
        <v>303</v>
      </c>
      <c r="C11" s="125">
        <v>0</v>
      </c>
      <c r="D11" s="127" t="s">
        <v>304</v>
      </c>
      <c r="E11" s="127" t="s">
        <v>305</v>
      </c>
      <c r="F11" s="125">
        <v>1373.6</v>
      </c>
      <c r="G11" s="127" t="s">
        <v>306</v>
      </c>
      <c r="H11" s="127" t="s">
        <v>307</v>
      </c>
      <c r="I11" s="125">
        <v>0</v>
      </c>
    </row>
    <row r="12" ht="19.5" customHeight="1" spans="1:9">
      <c r="A12" s="127" t="s">
        <v>308</v>
      </c>
      <c r="B12" s="127" t="s">
        <v>309</v>
      </c>
      <c r="C12" s="125">
        <v>0</v>
      </c>
      <c r="D12" s="127" t="s">
        <v>310</v>
      </c>
      <c r="E12" s="127" t="s">
        <v>311</v>
      </c>
      <c r="F12" s="125">
        <v>1573.13</v>
      </c>
      <c r="G12" s="127" t="s">
        <v>312</v>
      </c>
      <c r="H12" s="127" t="s">
        <v>313</v>
      </c>
      <c r="I12" s="125">
        <v>0</v>
      </c>
    </row>
    <row r="13" ht="19.5" customHeight="1" spans="1:9">
      <c r="A13" s="127" t="s">
        <v>314</v>
      </c>
      <c r="B13" s="127" t="s">
        <v>315</v>
      </c>
      <c r="C13" s="125">
        <v>152722.56</v>
      </c>
      <c r="D13" s="127" t="s">
        <v>316</v>
      </c>
      <c r="E13" s="127" t="s">
        <v>317</v>
      </c>
      <c r="F13" s="125">
        <v>2136</v>
      </c>
      <c r="G13" s="127" t="s">
        <v>318</v>
      </c>
      <c r="H13" s="127" t="s">
        <v>319</v>
      </c>
      <c r="I13" s="125">
        <v>0</v>
      </c>
    </row>
    <row r="14" ht="19.5" customHeight="1" spans="1:9">
      <c r="A14" s="127" t="s">
        <v>320</v>
      </c>
      <c r="B14" s="127" t="s">
        <v>321</v>
      </c>
      <c r="C14" s="125">
        <v>0</v>
      </c>
      <c r="D14" s="127" t="s">
        <v>322</v>
      </c>
      <c r="E14" s="127" t="s">
        <v>323</v>
      </c>
      <c r="F14" s="125">
        <v>0</v>
      </c>
      <c r="G14" s="127" t="s">
        <v>324</v>
      </c>
      <c r="H14" s="127" t="s">
        <v>325</v>
      </c>
      <c r="I14" s="125">
        <v>0</v>
      </c>
    </row>
    <row r="15" ht="19.5" customHeight="1" spans="1:9">
      <c r="A15" s="127" t="s">
        <v>326</v>
      </c>
      <c r="B15" s="127" t="s">
        <v>327</v>
      </c>
      <c r="C15" s="125">
        <v>84662.03</v>
      </c>
      <c r="D15" s="127" t="s">
        <v>328</v>
      </c>
      <c r="E15" s="127" t="s">
        <v>329</v>
      </c>
      <c r="F15" s="125">
        <v>0</v>
      </c>
      <c r="G15" s="127" t="s">
        <v>330</v>
      </c>
      <c r="H15" s="127" t="s">
        <v>331</v>
      </c>
      <c r="I15" s="125">
        <v>0</v>
      </c>
    </row>
    <row r="16" ht="19.5" customHeight="1" spans="1:9">
      <c r="A16" s="127" t="s">
        <v>332</v>
      </c>
      <c r="B16" s="127" t="s">
        <v>333</v>
      </c>
      <c r="C16" s="125">
        <v>98757.96</v>
      </c>
      <c r="D16" s="127" t="s">
        <v>334</v>
      </c>
      <c r="E16" s="127" t="s">
        <v>335</v>
      </c>
      <c r="F16" s="125">
        <v>5999</v>
      </c>
      <c r="G16" s="127" t="s">
        <v>336</v>
      </c>
      <c r="H16" s="127" t="s">
        <v>337</v>
      </c>
      <c r="I16" s="125">
        <v>0</v>
      </c>
    </row>
    <row r="17" ht="19.5" customHeight="1" spans="1:9">
      <c r="A17" s="127" t="s">
        <v>338</v>
      </c>
      <c r="B17" s="127" t="s">
        <v>339</v>
      </c>
      <c r="C17" s="125">
        <v>11730.46</v>
      </c>
      <c r="D17" s="127" t="s">
        <v>340</v>
      </c>
      <c r="E17" s="127" t="s">
        <v>341</v>
      </c>
      <c r="F17" s="125">
        <v>0</v>
      </c>
      <c r="G17" s="127" t="s">
        <v>342</v>
      </c>
      <c r="H17" s="127" t="s">
        <v>343</v>
      </c>
      <c r="I17" s="125">
        <v>0</v>
      </c>
    </row>
    <row r="18" ht="19.5" customHeight="1" spans="1:9">
      <c r="A18" s="127" t="s">
        <v>344</v>
      </c>
      <c r="B18" s="127" t="s">
        <v>345</v>
      </c>
      <c r="C18" s="125">
        <v>126583</v>
      </c>
      <c r="D18" s="127" t="s">
        <v>346</v>
      </c>
      <c r="E18" s="127" t="s">
        <v>347</v>
      </c>
      <c r="F18" s="125">
        <v>0</v>
      </c>
      <c r="G18" s="127" t="s">
        <v>348</v>
      </c>
      <c r="H18" s="127" t="s">
        <v>349</v>
      </c>
      <c r="I18" s="125">
        <v>0</v>
      </c>
    </row>
    <row r="19" ht="19.5" customHeight="1" spans="1:9">
      <c r="A19" s="127" t="s">
        <v>350</v>
      </c>
      <c r="B19" s="127" t="s">
        <v>351</v>
      </c>
      <c r="C19" s="125">
        <v>0</v>
      </c>
      <c r="D19" s="127" t="s">
        <v>352</v>
      </c>
      <c r="E19" s="127" t="s">
        <v>353</v>
      </c>
      <c r="F19" s="125">
        <v>0</v>
      </c>
      <c r="G19" s="127" t="s">
        <v>354</v>
      </c>
      <c r="H19" s="127" t="s">
        <v>355</v>
      </c>
      <c r="I19" s="125">
        <v>0</v>
      </c>
    </row>
    <row r="20" ht="19.5" customHeight="1" spans="1:9">
      <c r="A20" s="127" t="s">
        <v>356</v>
      </c>
      <c r="B20" s="127" t="s">
        <v>357</v>
      </c>
      <c r="C20" s="125">
        <v>0</v>
      </c>
      <c r="D20" s="127" t="s">
        <v>358</v>
      </c>
      <c r="E20" s="127" t="s">
        <v>359</v>
      </c>
      <c r="F20" s="125">
        <v>0</v>
      </c>
      <c r="G20" s="127" t="s">
        <v>360</v>
      </c>
      <c r="H20" s="127" t="s">
        <v>361</v>
      </c>
      <c r="I20" s="125">
        <v>0</v>
      </c>
    </row>
    <row r="21" ht="19.5" customHeight="1" spans="1:9">
      <c r="A21" s="127" t="s">
        <v>362</v>
      </c>
      <c r="B21" s="127" t="s">
        <v>363</v>
      </c>
      <c r="C21" s="125">
        <v>278423.2</v>
      </c>
      <c r="D21" s="127" t="s">
        <v>364</v>
      </c>
      <c r="E21" s="127" t="s">
        <v>365</v>
      </c>
      <c r="F21" s="125">
        <v>0</v>
      </c>
      <c r="G21" s="127" t="s">
        <v>366</v>
      </c>
      <c r="H21" s="127" t="s">
        <v>367</v>
      </c>
      <c r="I21" s="125">
        <v>0</v>
      </c>
    </row>
    <row r="22" ht="19.5" customHeight="1" spans="1:9">
      <c r="A22" s="127" t="s">
        <v>368</v>
      </c>
      <c r="B22" s="127" t="s">
        <v>369</v>
      </c>
      <c r="C22" s="125">
        <v>167863.2</v>
      </c>
      <c r="D22" s="127" t="s">
        <v>370</v>
      </c>
      <c r="E22" s="127" t="s">
        <v>371</v>
      </c>
      <c r="F22" s="125">
        <v>2032</v>
      </c>
      <c r="G22" s="127" t="s">
        <v>372</v>
      </c>
      <c r="H22" s="127" t="s">
        <v>373</v>
      </c>
      <c r="I22" s="125">
        <v>0</v>
      </c>
    </row>
    <row r="23" ht="19.5" customHeight="1" spans="1:9">
      <c r="A23" s="127" t="s">
        <v>374</v>
      </c>
      <c r="B23" s="127" t="s">
        <v>375</v>
      </c>
      <c r="C23" s="125">
        <v>0</v>
      </c>
      <c r="D23" s="127" t="s">
        <v>376</v>
      </c>
      <c r="E23" s="127" t="s">
        <v>377</v>
      </c>
      <c r="F23" s="125">
        <v>0</v>
      </c>
      <c r="G23" s="127" t="s">
        <v>378</v>
      </c>
      <c r="H23" s="127" t="s">
        <v>379</v>
      </c>
      <c r="I23" s="125">
        <v>0</v>
      </c>
    </row>
    <row r="24" ht="19.5" customHeight="1" spans="1:9">
      <c r="A24" s="127" t="s">
        <v>380</v>
      </c>
      <c r="B24" s="127" t="s">
        <v>381</v>
      </c>
      <c r="C24" s="125">
        <v>0</v>
      </c>
      <c r="D24" s="127" t="s">
        <v>382</v>
      </c>
      <c r="E24" s="127" t="s">
        <v>383</v>
      </c>
      <c r="F24" s="125">
        <v>0</v>
      </c>
      <c r="G24" s="127" t="s">
        <v>384</v>
      </c>
      <c r="H24" s="127" t="s">
        <v>385</v>
      </c>
      <c r="I24" s="125">
        <v>0</v>
      </c>
    </row>
    <row r="25" ht="19.5" customHeight="1" spans="1:9">
      <c r="A25" s="127" t="s">
        <v>386</v>
      </c>
      <c r="B25" s="127" t="s">
        <v>387</v>
      </c>
      <c r="C25" s="125">
        <v>0</v>
      </c>
      <c r="D25" s="127" t="s">
        <v>388</v>
      </c>
      <c r="E25" s="127" t="s">
        <v>389</v>
      </c>
      <c r="F25" s="125">
        <v>0</v>
      </c>
      <c r="G25" s="127" t="s">
        <v>390</v>
      </c>
      <c r="H25" s="127" t="s">
        <v>391</v>
      </c>
      <c r="I25" s="125">
        <v>0</v>
      </c>
    </row>
    <row r="26" ht="19.5" customHeight="1" spans="1:9">
      <c r="A26" s="127" t="s">
        <v>392</v>
      </c>
      <c r="B26" s="127" t="s">
        <v>393</v>
      </c>
      <c r="C26" s="125">
        <v>10560</v>
      </c>
      <c r="D26" s="127" t="s">
        <v>394</v>
      </c>
      <c r="E26" s="127" t="s">
        <v>395</v>
      </c>
      <c r="F26" s="125">
        <v>0</v>
      </c>
      <c r="G26" s="127" t="s">
        <v>396</v>
      </c>
      <c r="H26" s="127" t="s">
        <v>397</v>
      </c>
      <c r="I26" s="125">
        <v>0</v>
      </c>
    </row>
    <row r="27" ht="19.5" customHeight="1" spans="1:9">
      <c r="A27" s="127" t="s">
        <v>398</v>
      </c>
      <c r="B27" s="127" t="s">
        <v>399</v>
      </c>
      <c r="C27" s="125">
        <v>0</v>
      </c>
      <c r="D27" s="127" t="s">
        <v>400</v>
      </c>
      <c r="E27" s="127" t="s">
        <v>401</v>
      </c>
      <c r="F27" s="125">
        <v>0</v>
      </c>
      <c r="G27" s="127" t="s">
        <v>402</v>
      </c>
      <c r="H27" s="127" t="s">
        <v>403</v>
      </c>
      <c r="I27" s="125">
        <v>0</v>
      </c>
    </row>
    <row r="28" ht="19.5" customHeight="1" spans="1:9">
      <c r="A28" s="127" t="s">
        <v>404</v>
      </c>
      <c r="B28" s="127" t="s">
        <v>405</v>
      </c>
      <c r="C28" s="125">
        <v>100000</v>
      </c>
      <c r="D28" s="127" t="s">
        <v>406</v>
      </c>
      <c r="E28" s="127" t="s">
        <v>407</v>
      </c>
      <c r="F28" s="125">
        <v>500</v>
      </c>
      <c r="G28" s="127" t="s">
        <v>408</v>
      </c>
      <c r="H28" s="127" t="s">
        <v>409</v>
      </c>
      <c r="I28" s="125">
        <v>0</v>
      </c>
    </row>
    <row r="29" ht="19.5" customHeight="1" spans="1:9">
      <c r="A29" s="127" t="s">
        <v>410</v>
      </c>
      <c r="B29" s="127" t="s">
        <v>411</v>
      </c>
      <c r="C29" s="125">
        <v>0</v>
      </c>
      <c r="D29" s="127" t="s">
        <v>412</v>
      </c>
      <c r="E29" s="127" t="s">
        <v>413</v>
      </c>
      <c r="F29" s="125">
        <v>11742.73</v>
      </c>
      <c r="G29" s="118" t="s">
        <v>414</v>
      </c>
      <c r="H29" s="127" t="s">
        <v>415</v>
      </c>
      <c r="I29" s="125">
        <v>0</v>
      </c>
    </row>
    <row r="30" ht="19.5" customHeight="1" spans="1:9">
      <c r="A30" s="127" t="s">
        <v>416</v>
      </c>
      <c r="B30" s="127" t="s">
        <v>417</v>
      </c>
      <c r="C30" s="125">
        <v>0</v>
      </c>
      <c r="D30" s="127" t="s">
        <v>418</v>
      </c>
      <c r="E30" s="127" t="s">
        <v>419</v>
      </c>
      <c r="F30" s="125">
        <v>0</v>
      </c>
      <c r="G30" s="127" t="s">
        <v>420</v>
      </c>
      <c r="H30" s="127" t="s">
        <v>421</v>
      </c>
      <c r="I30" s="125">
        <v>0</v>
      </c>
    </row>
    <row r="31" ht="19.5" customHeight="1" spans="1:9">
      <c r="A31" s="127" t="s">
        <v>422</v>
      </c>
      <c r="B31" s="127" t="s">
        <v>423</v>
      </c>
      <c r="C31" s="125">
        <v>0</v>
      </c>
      <c r="D31" s="127" t="s">
        <v>424</v>
      </c>
      <c r="E31" s="127" t="s">
        <v>425</v>
      </c>
      <c r="F31" s="125">
        <v>72000</v>
      </c>
      <c r="G31" s="127" t="s">
        <v>426</v>
      </c>
      <c r="H31" s="127" t="s">
        <v>229</v>
      </c>
      <c r="I31" s="125">
        <v>0</v>
      </c>
    </row>
    <row r="32" ht="19.5" customHeight="1" spans="1:9">
      <c r="A32" s="127" t="s">
        <v>427</v>
      </c>
      <c r="B32" s="127" t="s">
        <v>428</v>
      </c>
      <c r="C32" s="125">
        <v>0</v>
      </c>
      <c r="D32" s="127" t="s">
        <v>429</v>
      </c>
      <c r="E32" s="127" t="s">
        <v>430</v>
      </c>
      <c r="F32" s="125">
        <v>0</v>
      </c>
      <c r="G32" s="127" t="s">
        <v>431</v>
      </c>
      <c r="H32" s="127" t="s">
        <v>432</v>
      </c>
      <c r="I32" s="125">
        <v>0</v>
      </c>
    </row>
    <row r="33" ht="19.5" customHeight="1" spans="1:9">
      <c r="A33" s="127" t="s">
        <v>433</v>
      </c>
      <c r="B33" s="127" t="s">
        <v>434</v>
      </c>
      <c r="C33" s="125">
        <v>0</v>
      </c>
      <c r="D33" s="127" t="s">
        <v>435</v>
      </c>
      <c r="E33" s="127" t="s">
        <v>436</v>
      </c>
      <c r="F33" s="125">
        <v>0</v>
      </c>
      <c r="G33" s="127" t="s">
        <v>437</v>
      </c>
      <c r="H33" s="127" t="s">
        <v>438</v>
      </c>
      <c r="I33" s="125">
        <v>0</v>
      </c>
    </row>
    <row r="34" ht="19.5" customHeight="1" spans="1:9">
      <c r="A34" s="127"/>
      <c r="B34" s="127"/>
      <c r="C34" s="130"/>
      <c r="D34" s="127" t="s">
        <v>439</v>
      </c>
      <c r="E34" s="127" t="s">
        <v>440</v>
      </c>
      <c r="F34" s="125">
        <v>0</v>
      </c>
      <c r="G34" s="127" t="s">
        <v>441</v>
      </c>
      <c r="H34" s="127" t="s">
        <v>442</v>
      </c>
      <c r="I34" s="125">
        <v>0</v>
      </c>
    </row>
    <row r="35" ht="19.5" customHeight="1" spans="1:9">
      <c r="A35" s="127"/>
      <c r="B35" s="127"/>
      <c r="C35" s="130"/>
      <c r="D35" s="127" t="s">
        <v>443</v>
      </c>
      <c r="E35" s="127" t="s">
        <v>444</v>
      </c>
      <c r="F35" s="125">
        <v>0</v>
      </c>
      <c r="G35" s="127" t="s">
        <v>445</v>
      </c>
      <c r="H35" s="127" t="s">
        <v>446</v>
      </c>
      <c r="I35" s="125">
        <v>0</v>
      </c>
    </row>
    <row r="36" ht="19.5" customHeight="1" spans="1:9">
      <c r="A36" s="127"/>
      <c r="B36" s="127"/>
      <c r="C36" s="130"/>
      <c r="D36" s="127" t="s">
        <v>447</v>
      </c>
      <c r="E36" s="127" t="s">
        <v>448</v>
      </c>
      <c r="F36" s="125">
        <v>0</v>
      </c>
      <c r="G36" s="127" t="s">
        <v>449</v>
      </c>
      <c r="H36" s="127" t="s">
        <v>450</v>
      </c>
      <c r="I36" s="125">
        <v>0</v>
      </c>
    </row>
    <row r="37" ht="19.5" customHeight="1" spans="1:9">
      <c r="A37" s="127"/>
      <c r="B37" s="127"/>
      <c r="C37" s="130"/>
      <c r="D37" s="127" t="s">
        <v>451</v>
      </c>
      <c r="E37" s="127" t="s">
        <v>452</v>
      </c>
      <c r="F37" s="125">
        <v>0</v>
      </c>
      <c r="G37" s="127"/>
      <c r="H37" s="127"/>
      <c r="I37" s="130"/>
    </row>
    <row r="38" ht="19.5" customHeight="1" spans="1:9">
      <c r="A38" s="127"/>
      <c r="B38" s="127"/>
      <c r="C38" s="130"/>
      <c r="D38" s="127" t="s">
        <v>453</v>
      </c>
      <c r="E38" s="127" t="s">
        <v>454</v>
      </c>
      <c r="F38" s="125">
        <v>0</v>
      </c>
      <c r="G38" s="127"/>
      <c r="H38" s="127"/>
      <c r="I38" s="130"/>
    </row>
    <row r="39" ht="19.5" customHeight="1" spans="1:9">
      <c r="A39" s="124" t="s">
        <v>455</v>
      </c>
      <c r="B39" s="124" t="s">
        <v>455</v>
      </c>
      <c r="C39" s="125">
        <v>1919083.21</v>
      </c>
      <c r="D39" s="124" t="s">
        <v>456</v>
      </c>
      <c r="E39" s="124" t="s">
        <v>456</v>
      </c>
      <c r="F39" s="131" t="s">
        <v>456</v>
      </c>
      <c r="G39" s="124" t="s">
        <v>456</v>
      </c>
      <c r="H39" s="124" t="s">
        <v>456</v>
      </c>
      <c r="I39" s="125">
        <v>111488.06</v>
      </c>
    </row>
    <row r="40" ht="19.5" customHeight="1" spans="1:9">
      <c r="A40" s="127" t="s">
        <v>457</v>
      </c>
      <c r="B40" s="127" t="s">
        <v>457</v>
      </c>
      <c r="C40" s="132" t="s">
        <v>457</v>
      </c>
      <c r="D40" s="127" t="s">
        <v>457</v>
      </c>
      <c r="E40" s="127" t="s">
        <v>457</v>
      </c>
      <c r="F40" s="127" t="s">
        <v>457</v>
      </c>
      <c r="G40" s="127" t="s">
        <v>457</v>
      </c>
      <c r="H40" s="127" t="s">
        <v>457</v>
      </c>
      <c r="I40" s="132" t="s">
        <v>457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L38"/>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14"/>
      <c r="B1" s="114"/>
      <c r="C1" s="114"/>
      <c r="D1" s="114"/>
      <c r="E1" s="114"/>
      <c r="F1" s="114"/>
      <c r="G1" s="122" t="s">
        <v>458</v>
      </c>
      <c r="H1" s="114"/>
      <c r="I1" s="114"/>
      <c r="J1" s="114"/>
      <c r="K1" s="114"/>
      <c r="L1" s="114"/>
    </row>
    <row r="2" spans="1:12">
      <c r="A2" s="114"/>
      <c r="B2" s="114"/>
      <c r="C2" s="114"/>
      <c r="D2" s="114"/>
      <c r="E2" s="114"/>
      <c r="F2" s="114"/>
      <c r="G2" s="114"/>
      <c r="H2" s="114"/>
      <c r="I2" s="114"/>
      <c r="J2" s="114"/>
      <c r="K2" s="114"/>
      <c r="L2" s="116" t="s">
        <v>459</v>
      </c>
    </row>
    <row r="3" spans="1:12">
      <c r="A3" s="116" t="s">
        <v>60</v>
      </c>
      <c r="B3" s="114"/>
      <c r="C3" s="114"/>
      <c r="D3" s="114"/>
      <c r="E3" s="114"/>
      <c r="F3" s="114"/>
      <c r="G3" s="114"/>
      <c r="H3" s="114"/>
      <c r="I3" s="114"/>
      <c r="J3" s="114"/>
      <c r="K3" s="114"/>
      <c r="L3" s="116" t="s">
        <v>61</v>
      </c>
    </row>
    <row r="4" ht="15" customHeight="1" spans="1:12">
      <c r="A4" s="117" t="s">
        <v>460</v>
      </c>
      <c r="B4" s="117" t="s">
        <v>460</v>
      </c>
      <c r="C4" s="117" t="s">
        <v>460</v>
      </c>
      <c r="D4" s="117" t="s">
        <v>460</v>
      </c>
      <c r="E4" s="117" t="s">
        <v>460</v>
      </c>
      <c r="F4" s="117" t="s">
        <v>460</v>
      </c>
      <c r="G4" s="117" t="s">
        <v>460</v>
      </c>
      <c r="H4" s="117" t="s">
        <v>460</v>
      </c>
      <c r="I4" s="117" t="s">
        <v>460</v>
      </c>
      <c r="J4" s="117" t="s">
        <v>460</v>
      </c>
      <c r="K4" s="117" t="s">
        <v>460</v>
      </c>
      <c r="L4" s="117" t="s">
        <v>460</v>
      </c>
    </row>
    <row r="5" ht="15" customHeight="1" spans="1:12">
      <c r="A5" s="117" t="s">
        <v>277</v>
      </c>
      <c r="B5" s="117" t="s">
        <v>178</v>
      </c>
      <c r="C5" s="117" t="s">
        <v>64</v>
      </c>
      <c r="D5" s="117" t="s">
        <v>277</v>
      </c>
      <c r="E5" s="117" t="s">
        <v>178</v>
      </c>
      <c r="F5" s="117" t="s">
        <v>64</v>
      </c>
      <c r="G5" s="117" t="s">
        <v>277</v>
      </c>
      <c r="H5" s="117" t="s">
        <v>178</v>
      </c>
      <c r="I5" s="117" t="s">
        <v>64</v>
      </c>
      <c r="J5" s="117" t="s">
        <v>277</v>
      </c>
      <c r="K5" s="117" t="s">
        <v>178</v>
      </c>
      <c r="L5" s="117" t="s">
        <v>64</v>
      </c>
    </row>
    <row r="6" ht="15" customHeight="1" spans="1:12">
      <c r="A6" s="118" t="s">
        <v>278</v>
      </c>
      <c r="B6" s="118" t="s">
        <v>279</v>
      </c>
      <c r="C6" s="119">
        <v>0</v>
      </c>
      <c r="D6" s="118" t="s">
        <v>280</v>
      </c>
      <c r="E6" s="118" t="s">
        <v>281</v>
      </c>
      <c r="F6" s="119">
        <v>0</v>
      </c>
      <c r="G6" s="118" t="s">
        <v>461</v>
      </c>
      <c r="H6" s="118" t="s">
        <v>462</v>
      </c>
      <c r="I6" s="119">
        <v>0</v>
      </c>
      <c r="J6" s="118" t="s">
        <v>463</v>
      </c>
      <c r="K6" s="118" t="s">
        <v>464</v>
      </c>
      <c r="L6" s="119">
        <v>0</v>
      </c>
    </row>
    <row r="7" ht="15" customHeight="1" spans="1:12">
      <c r="A7" s="118" t="s">
        <v>284</v>
      </c>
      <c r="B7" s="118" t="s">
        <v>285</v>
      </c>
      <c r="C7" s="119">
        <v>0</v>
      </c>
      <c r="D7" s="118" t="s">
        <v>286</v>
      </c>
      <c r="E7" s="118" t="s">
        <v>287</v>
      </c>
      <c r="F7" s="119">
        <v>0</v>
      </c>
      <c r="G7" s="118" t="s">
        <v>465</v>
      </c>
      <c r="H7" s="118" t="s">
        <v>289</v>
      </c>
      <c r="I7" s="119">
        <v>0</v>
      </c>
      <c r="J7" s="118" t="s">
        <v>466</v>
      </c>
      <c r="K7" s="118" t="s">
        <v>467</v>
      </c>
      <c r="L7" s="119">
        <v>0</v>
      </c>
    </row>
    <row r="8" ht="15" customHeight="1" spans="1:12">
      <c r="A8" s="118" t="s">
        <v>290</v>
      </c>
      <c r="B8" s="118" t="s">
        <v>291</v>
      </c>
      <c r="C8" s="119">
        <v>0</v>
      </c>
      <c r="D8" s="118" t="s">
        <v>292</v>
      </c>
      <c r="E8" s="118" t="s">
        <v>293</v>
      </c>
      <c r="F8" s="119">
        <v>0</v>
      </c>
      <c r="G8" s="118" t="s">
        <v>468</v>
      </c>
      <c r="H8" s="118" t="s">
        <v>295</v>
      </c>
      <c r="I8" s="119">
        <v>0</v>
      </c>
      <c r="J8" s="118" t="s">
        <v>469</v>
      </c>
      <c r="K8" s="118" t="s">
        <v>421</v>
      </c>
      <c r="L8" s="119">
        <v>0</v>
      </c>
    </row>
    <row r="9" ht="15" customHeight="1" spans="1:12">
      <c r="A9" s="118" t="s">
        <v>296</v>
      </c>
      <c r="B9" s="118" t="s">
        <v>297</v>
      </c>
      <c r="C9" s="119">
        <v>0</v>
      </c>
      <c r="D9" s="118" t="s">
        <v>298</v>
      </c>
      <c r="E9" s="118" t="s">
        <v>299</v>
      </c>
      <c r="F9" s="119">
        <v>0</v>
      </c>
      <c r="G9" s="118" t="s">
        <v>470</v>
      </c>
      <c r="H9" s="118" t="s">
        <v>301</v>
      </c>
      <c r="I9" s="119">
        <v>0</v>
      </c>
      <c r="J9" s="118" t="s">
        <v>384</v>
      </c>
      <c r="K9" s="118" t="s">
        <v>385</v>
      </c>
      <c r="L9" s="119">
        <v>160000</v>
      </c>
    </row>
    <row r="10" ht="15" customHeight="1" spans="1:12">
      <c r="A10" s="118" t="s">
        <v>302</v>
      </c>
      <c r="B10" s="118" t="s">
        <v>303</v>
      </c>
      <c r="C10" s="119">
        <v>0</v>
      </c>
      <c r="D10" s="118" t="s">
        <v>304</v>
      </c>
      <c r="E10" s="118" t="s">
        <v>305</v>
      </c>
      <c r="F10" s="119">
        <v>0</v>
      </c>
      <c r="G10" s="118" t="s">
        <v>471</v>
      </c>
      <c r="H10" s="118" t="s">
        <v>307</v>
      </c>
      <c r="I10" s="119">
        <v>0</v>
      </c>
      <c r="J10" s="118" t="s">
        <v>390</v>
      </c>
      <c r="K10" s="118" t="s">
        <v>391</v>
      </c>
      <c r="L10" s="119">
        <v>0</v>
      </c>
    </row>
    <row r="11" ht="15" customHeight="1" spans="1:12">
      <c r="A11" s="118" t="s">
        <v>308</v>
      </c>
      <c r="B11" s="118" t="s">
        <v>309</v>
      </c>
      <c r="C11" s="119">
        <v>0</v>
      </c>
      <c r="D11" s="118" t="s">
        <v>310</v>
      </c>
      <c r="E11" s="118" t="s">
        <v>311</v>
      </c>
      <c r="F11" s="119">
        <v>0</v>
      </c>
      <c r="G11" s="118" t="s">
        <v>472</v>
      </c>
      <c r="H11" s="118" t="s">
        <v>313</v>
      </c>
      <c r="I11" s="119">
        <v>0</v>
      </c>
      <c r="J11" s="118" t="s">
        <v>396</v>
      </c>
      <c r="K11" s="118" t="s">
        <v>397</v>
      </c>
      <c r="L11" s="119">
        <v>0</v>
      </c>
    </row>
    <row r="12" ht="15" customHeight="1" spans="1:12">
      <c r="A12" s="118" t="s">
        <v>314</v>
      </c>
      <c r="B12" s="118" t="s">
        <v>315</v>
      </c>
      <c r="C12" s="119">
        <v>0</v>
      </c>
      <c r="D12" s="118" t="s">
        <v>316</v>
      </c>
      <c r="E12" s="118" t="s">
        <v>317</v>
      </c>
      <c r="F12" s="119">
        <v>0</v>
      </c>
      <c r="G12" s="118" t="s">
        <v>473</v>
      </c>
      <c r="H12" s="118" t="s">
        <v>319</v>
      </c>
      <c r="I12" s="119">
        <v>0</v>
      </c>
      <c r="J12" s="118" t="s">
        <v>402</v>
      </c>
      <c r="K12" s="118" t="s">
        <v>403</v>
      </c>
      <c r="L12" s="119">
        <v>0</v>
      </c>
    </row>
    <row r="13" ht="15" customHeight="1" spans="1:12">
      <c r="A13" s="118" t="s">
        <v>320</v>
      </c>
      <c r="B13" s="118" t="s">
        <v>321</v>
      </c>
      <c r="C13" s="119">
        <v>0</v>
      </c>
      <c r="D13" s="118" t="s">
        <v>322</v>
      </c>
      <c r="E13" s="118" t="s">
        <v>323</v>
      </c>
      <c r="F13" s="119">
        <v>0</v>
      </c>
      <c r="G13" s="118" t="s">
        <v>474</v>
      </c>
      <c r="H13" s="118" t="s">
        <v>325</v>
      </c>
      <c r="I13" s="119">
        <v>0</v>
      </c>
      <c r="J13" s="118" t="s">
        <v>408</v>
      </c>
      <c r="K13" s="118" t="s">
        <v>409</v>
      </c>
      <c r="L13" s="119">
        <v>160000</v>
      </c>
    </row>
    <row r="14" ht="15" customHeight="1" spans="1:12">
      <c r="A14" s="118" t="s">
        <v>326</v>
      </c>
      <c r="B14" s="118" t="s">
        <v>327</v>
      </c>
      <c r="C14" s="119">
        <v>0</v>
      </c>
      <c r="D14" s="118" t="s">
        <v>328</v>
      </c>
      <c r="E14" s="118" t="s">
        <v>329</v>
      </c>
      <c r="F14" s="119">
        <v>0</v>
      </c>
      <c r="G14" s="118" t="s">
        <v>475</v>
      </c>
      <c r="H14" s="118" t="s">
        <v>355</v>
      </c>
      <c r="I14" s="119">
        <v>0</v>
      </c>
      <c r="J14" s="118" t="s">
        <v>414</v>
      </c>
      <c r="K14" s="118" t="s">
        <v>415</v>
      </c>
      <c r="L14" s="119">
        <v>0</v>
      </c>
    </row>
    <row r="15" ht="15" customHeight="1" spans="1:12">
      <c r="A15" s="118" t="s">
        <v>332</v>
      </c>
      <c r="B15" s="118" t="s">
        <v>333</v>
      </c>
      <c r="C15" s="119">
        <v>0</v>
      </c>
      <c r="D15" s="118" t="s">
        <v>334</v>
      </c>
      <c r="E15" s="118" t="s">
        <v>335</v>
      </c>
      <c r="F15" s="119">
        <v>0</v>
      </c>
      <c r="G15" s="118" t="s">
        <v>476</v>
      </c>
      <c r="H15" s="118" t="s">
        <v>361</v>
      </c>
      <c r="I15" s="119">
        <v>0</v>
      </c>
      <c r="J15" s="118" t="s">
        <v>420</v>
      </c>
      <c r="K15" s="118" t="s">
        <v>421</v>
      </c>
      <c r="L15" s="119">
        <v>0</v>
      </c>
    </row>
    <row r="16" ht="15" customHeight="1" spans="1:12">
      <c r="A16" s="118" t="s">
        <v>338</v>
      </c>
      <c r="B16" s="118" t="s">
        <v>339</v>
      </c>
      <c r="C16" s="119">
        <v>0</v>
      </c>
      <c r="D16" s="118" t="s">
        <v>340</v>
      </c>
      <c r="E16" s="118" t="s">
        <v>341</v>
      </c>
      <c r="F16" s="119">
        <v>0</v>
      </c>
      <c r="G16" s="118" t="s">
        <v>477</v>
      </c>
      <c r="H16" s="118" t="s">
        <v>367</v>
      </c>
      <c r="I16" s="119">
        <v>0</v>
      </c>
      <c r="J16" s="118" t="s">
        <v>478</v>
      </c>
      <c r="K16" s="118" t="s">
        <v>479</v>
      </c>
      <c r="L16" s="119">
        <v>0</v>
      </c>
    </row>
    <row r="17" ht="15" customHeight="1" spans="1:12">
      <c r="A17" s="118" t="s">
        <v>344</v>
      </c>
      <c r="B17" s="118" t="s">
        <v>345</v>
      </c>
      <c r="C17" s="119">
        <v>0</v>
      </c>
      <c r="D17" s="118" t="s">
        <v>346</v>
      </c>
      <c r="E17" s="118" t="s">
        <v>347</v>
      </c>
      <c r="F17" s="119">
        <v>0</v>
      </c>
      <c r="G17" s="118" t="s">
        <v>480</v>
      </c>
      <c r="H17" s="118" t="s">
        <v>373</v>
      </c>
      <c r="I17" s="119">
        <v>0</v>
      </c>
      <c r="J17" s="118" t="s">
        <v>481</v>
      </c>
      <c r="K17" s="118" t="s">
        <v>482</v>
      </c>
      <c r="L17" s="119">
        <v>0</v>
      </c>
    </row>
    <row r="18" ht="15" customHeight="1" spans="1:12">
      <c r="A18" s="118" t="s">
        <v>350</v>
      </c>
      <c r="B18" s="118" t="s">
        <v>351</v>
      </c>
      <c r="C18" s="119">
        <v>0</v>
      </c>
      <c r="D18" s="118" t="s">
        <v>352</v>
      </c>
      <c r="E18" s="118" t="s">
        <v>353</v>
      </c>
      <c r="F18" s="119">
        <v>0</v>
      </c>
      <c r="G18" s="118" t="s">
        <v>483</v>
      </c>
      <c r="H18" s="118" t="s">
        <v>484</v>
      </c>
      <c r="I18" s="119">
        <v>0</v>
      </c>
      <c r="J18" s="118" t="s">
        <v>485</v>
      </c>
      <c r="K18" s="118" t="s">
        <v>486</v>
      </c>
      <c r="L18" s="119">
        <v>0</v>
      </c>
    </row>
    <row r="19" ht="15" customHeight="1" spans="1:12">
      <c r="A19" s="118" t="s">
        <v>356</v>
      </c>
      <c r="B19" s="118" t="s">
        <v>357</v>
      </c>
      <c r="C19" s="119">
        <v>0</v>
      </c>
      <c r="D19" s="118" t="s">
        <v>358</v>
      </c>
      <c r="E19" s="118" t="s">
        <v>359</v>
      </c>
      <c r="F19" s="119">
        <v>0</v>
      </c>
      <c r="G19" s="118" t="s">
        <v>282</v>
      </c>
      <c r="H19" s="118" t="s">
        <v>283</v>
      </c>
      <c r="I19" s="119">
        <v>0</v>
      </c>
      <c r="J19" s="118" t="s">
        <v>487</v>
      </c>
      <c r="K19" s="118" t="s">
        <v>488</v>
      </c>
      <c r="L19" s="119">
        <v>0</v>
      </c>
    </row>
    <row r="20" ht="15" customHeight="1" spans="1:12">
      <c r="A20" s="118" t="s">
        <v>362</v>
      </c>
      <c r="B20" s="118" t="s">
        <v>363</v>
      </c>
      <c r="C20" s="119">
        <v>13236</v>
      </c>
      <c r="D20" s="118" t="s">
        <v>364</v>
      </c>
      <c r="E20" s="118" t="s">
        <v>365</v>
      </c>
      <c r="F20" s="119">
        <v>0</v>
      </c>
      <c r="G20" s="118" t="s">
        <v>288</v>
      </c>
      <c r="H20" s="118" t="s">
        <v>289</v>
      </c>
      <c r="I20" s="119">
        <v>0</v>
      </c>
      <c r="J20" s="118" t="s">
        <v>426</v>
      </c>
      <c r="K20" s="118" t="s">
        <v>229</v>
      </c>
      <c r="L20" s="119">
        <v>0</v>
      </c>
    </row>
    <row r="21" ht="15" customHeight="1" spans="1:12">
      <c r="A21" s="118" t="s">
        <v>368</v>
      </c>
      <c r="B21" s="118" t="s">
        <v>369</v>
      </c>
      <c r="C21" s="119">
        <v>0</v>
      </c>
      <c r="D21" s="118" t="s">
        <v>370</v>
      </c>
      <c r="E21" s="118" t="s">
        <v>371</v>
      </c>
      <c r="F21" s="119">
        <v>0</v>
      </c>
      <c r="G21" s="118" t="s">
        <v>294</v>
      </c>
      <c r="H21" s="118" t="s">
        <v>295</v>
      </c>
      <c r="I21" s="119">
        <v>0</v>
      </c>
      <c r="J21" s="118" t="s">
        <v>431</v>
      </c>
      <c r="K21" s="118" t="s">
        <v>432</v>
      </c>
      <c r="L21" s="119">
        <v>0</v>
      </c>
    </row>
    <row r="22" ht="15" customHeight="1" spans="1:12">
      <c r="A22" s="118" t="s">
        <v>374</v>
      </c>
      <c r="B22" s="118" t="s">
        <v>375</v>
      </c>
      <c r="C22" s="119">
        <v>0</v>
      </c>
      <c r="D22" s="118" t="s">
        <v>376</v>
      </c>
      <c r="E22" s="118" t="s">
        <v>377</v>
      </c>
      <c r="F22" s="119">
        <v>0</v>
      </c>
      <c r="G22" s="118" t="s">
        <v>300</v>
      </c>
      <c r="H22" s="118" t="s">
        <v>301</v>
      </c>
      <c r="I22" s="119">
        <v>0</v>
      </c>
      <c r="J22" s="118" t="s">
        <v>437</v>
      </c>
      <c r="K22" s="118" t="s">
        <v>438</v>
      </c>
      <c r="L22" s="119">
        <v>0</v>
      </c>
    </row>
    <row r="23" ht="15" customHeight="1" spans="1:12">
      <c r="A23" s="118" t="s">
        <v>380</v>
      </c>
      <c r="B23" s="118" t="s">
        <v>381</v>
      </c>
      <c r="C23" s="119">
        <v>0</v>
      </c>
      <c r="D23" s="118" t="s">
        <v>382</v>
      </c>
      <c r="E23" s="118" t="s">
        <v>383</v>
      </c>
      <c r="F23" s="119">
        <v>0</v>
      </c>
      <c r="G23" s="118" t="s">
        <v>306</v>
      </c>
      <c r="H23" s="118" t="s">
        <v>307</v>
      </c>
      <c r="I23" s="119">
        <v>0</v>
      </c>
      <c r="J23" s="118" t="s">
        <v>441</v>
      </c>
      <c r="K23" s="118" t="s">
        <v>442</v>
      </c>
      <c r="L23" s="119">
        <v>0</v>
      </c>
    </row>
    <row r="24" ht="15" customHeight="1" spans="1:12">
      <c r="A24" s="118" t="s">
        <v>386</v>
      </c>
      <c r="B24" s="118" t="s">
        <v>387</v>
      </c>
      <c r="C24" s="119">
        <v>0</v>
      </c>
      <c r="D24" s="118" t="s">
        <v>388</v>
      </c>
      <c r="E24" s="118" t="s">
        <v>389</v>
      </c>
      <c r="F24" s="119">
        <v>0</v>
      </c>
      <c r="G24" s="118" t="s">
        <v>312</v>
      </c>
      <c r="H24" s="118" t="s">
        <v>313</v>
      </c>
      <c r="I24" s="119">
        <v>0</v>
      </c>
      <c r="J24" s="118" t="s">
        <v>445</v>
      </c>
      <c r="K24" s="118" t="s">
        <v>446</v>
      </c>
      <c r="L24" s="119">
        <v>0</v>
      </c>
    </row>
    <row r="25" ht="15" customHeight="1" spans="1:12">
      <c r="A25" s="118" t="s">
        <v>392</v>
      </c>
      <c r="B25" s="118" t="s">
        <v>393</v>
      </c>
      <c r="C25" s="119">
        <v>13236</v>
      </c>
      <c r="D25" s="118" t="s">
        <v>394</v>
      </c>
      <c r="E25" s="118" t="s">
        <v>395</v>
      </c>
      <c r="F25" s="119">
        <v>0</v>
      </c>
      <c r="G25" s="118" t="s">
        <v>318</v>
      </c>
      <c r="H25" s="118" t="s">
        <v>319</v>
      </c>
      <c r="I25" s="119">
        <v>0</v>
      </c>
      <c r="J25" s="118" t="s">
        <v>449</v>
      </c>
      <c r="K25" s="118" t="s">
        <v>450</v>
      </c>
      <c r="L25" s="119">
        <v>0</v>
      </c>
    </row>
    <row r="26" ht="15" customHeight="1" spans="1:12">
      <c r="A26" s="118" t="s">
        <v>398</v>
      </c>
      <c r="B26" s="118" t="s">
        <v>399</v>
      </c>
      <c r="C26" s="119">
        <v>0</v>
      </c>
      <c r="D26" s="118" t="s">
        <v>400</v>
      </c>
      <c r="E26" s="118" t="s">
        <v>401</v>
      </c>
      <c r="F26" s="119">
        <v>0</v>
      </c>
      <c r="G26" s="118" t="s">
        <v>324</v>
      </c>
      <c r="H26" s="118" t="s">
        <v>325</v>
      </c>
      <c r="I26" s="119">
        <v>0</v>
      </c>
      <c r="J26" s="118"/>
      <c r="K26" s="118"/>
      <c r="L26" s="117"/>
    </row>
    <row r="27" ht="15" customHeight="1" spans="1:12">
      <c r="A27" s="118" t="s">
        <v>404</v>
      </c>
      <c r="B27" s="118" t="s">
        <v>405</v>
      </c>
      <c r="C27" s="119">
        <v>0</v>
      </c>
      <c r="D27" s="118" t="s">
        <v>406</v>
      </c>
      <c r="E27" s="118" t="s">
        <v>407</v>
      </c>
      <c r="F27" s="119">
        <v>0</v>
      </c>
      <c r="G27" s="118" t="s">
        <v>330</v>
      </c>
      <c r="H27" s="118" t="s">
        <v>331</v>
      </c>
      <c r="I27" s="119">
        <v>0</v>
      </c>
      <c r="J27" s="118"/>
      <c r="K27" s="118"/>
      <c r="L27" s="117"/>
    </row>
    <row r="28" ht="15" customHeight="1" spans="1:12">
      <c r="A28" s="118" t="s">
        <v>410</v>
      </c>
      <c r="B28" s="118" t="s">
        <v>411</v>
      </c>
      <c r="C28" s="119">
        <v>0</v>
      </c>
      <c r="D28" s="118" t="s">
        <v>412</v>
      </c>
      <c r="E28" s="118" t="s">
        <v>413</v>
      </c>
      <c r="F28" s="119">
        <v>0</v>
      </c>
      <c r="G28" s="118" t="s">
        <v>336</v>
      </c>
      <c r="H28" s="118" t="s">
        <v>337</v>
      </c>
      <c r="I28" s="119">
        <v>0</v>
      </c>
      <c r="J28" s="118"/>
      <c r="K28" s="118"/>
      <c r="L28" s="117"/>
    </row>
    <row r="29" ht="15" customHeight="1" spans="1:12">
      <c r="A29" s="118" t="s">
        <v>416</v>
      </c>
      <c r="B29" s="118" t="s">
        <v>417</v>
      </c>
      <c r="C29" s="119">
        <v>0</v>
      </c>
      <c r="D29" s="118" t="s">
        <v>418</v>
      </c>
      <c r="E29" s="118" t="s">
        <v>419</v>
      </c>
      <c r="F29" s="119">
        <v>0</v>
      </c>
      <c r="G29" s="118" t="s">
        <v>342</v>
      </c>
      <c r="H29" s="118" t="s">
        <v>343</v>
      </c>
      <c r="I29" s="119">
        <v>0</v>
      </c>
      <c r="J29" s="118"/>
      <c r="K29" s="118"/>
      <c r="L29" s="117"/>
    </row>
    <row r="30" ht="15" customHeight="1" spans="1:12">
      <c r="A30" s="118" t="s">
        <v>422</v>
      </c>
      <c r="B30" s="118" t="s">
        <v>423</v>
      </c>
      <c r="C30" s="119">
        <v>0</v>
      </c>
      <c r="D30" s="118" t="s">
        <v>424</v>
      </c>
      <c r="E30" s="118" t="s">
        <v>425</v>
      </c>
      <c r="F30" s="119">
        <v>0</v>
      </c>
      <c r="G30" s="118" t="s">
        <v>348</v>
      </c>
      <c r="H30" s="118" t="s">
        <v>349</v>
      </c>
      <c r="I30" s="119">
        <v>0</v>
      </c>
      <c r="J30" s="118"/>
      <c r="K30" s="118"/>
      <c r="L30" s="117"/>
    </row>
    <row r="31" ht="15" customHeight="1" spans="1:12">
      <c r="A31" s="118" t="s">
        <v>427</v>
      </c>
      <c r="B31" s="118" t="s">
        <v>428</v>
      </c>
      <c r="C31" s="119">
        <v>0</v>
      </c>
      <c r="D31" s="118" t="s">
        <v>429</v>
      </c>
      <c r="E31" s="118" t="s">
        <v>430</v>
      </c>
      <c r="F31" s="119">
        <v>0</v>
      </c>
      <c r="G31" s="118" t="s">
        <v>354</v>
      </c>
      <c r="H31" s="118" t="s">
        <v>355</v>
      </c>
      <c r="I31" s="119">
        <v>0</v>
      </c>
      <c r="J31" s="118"/>
      <c r="K31" s="118"/>
      <c r="L31" s="117"/>
    </row>
    <row r="32" ht="15" customHeight="1" spans="1:12">
      <c r="A32" s="118" t="s">
        <v>433</v>
      </c>
      <c r="B32" s="118" t="s">
        <v>489</v>
      </c>
      <c r="C32" s="119">
        <v>0</v>
      </c>
      <c r="D32" s="118" t="s">
        <v>435</v>
      </c>
      <c r="E32" s="118" t="s">
        <v>436</v>
      </c>
      <c r="F32" s="119">
        <v>0</v>
      </c>
      <c r="G32" s="118" t="s">
        <v>360</v>
      </c>
      <c r="H32" s="118" t="s">
        <v>361</v>
      </c>
      <c r="I32" s="119">
        <v>0</v>
      </c>
      <c r="J32" s="118"/>
      <c r="K32" s="118"/>
      <c r="L32" s="117"/>
    </row>
    <row r="33" ht="15" customHeight="1" spans="1:12">
      <c r="A33" s="118"/>
      <c r="B33" s="118"/>
      <c r="C33" s="129"/>
      <c r="D33" s="118" t="s">
        <v>439</v>
      </c>
      <c r="E33" s="118" t="s">
        <v>440</v>
      </c>
      <c r="F33" s="119">
        <v>0</v>
      </c>
      <c r="G33" s="118" t="s">
        <v>366</v>
      </c>
      <c r="H33" s="118" t="s">
        <v>367</v>
      </c>
      <c r="I33" s="119">
        <v>0</v>
      </c>
      <c r="J33" s="118"/>
      <c r="K33" s="118"/>
      <c r="L33" s="117"/>
    </row>
    <row r="34" ht="15" customHeight="1" spans="1:12">
      <c r="A34" s="118"/>
      <c r="B34" s="118"/>
      <c r="C34" s="117"/>
      <c r="D34" s="118" t="s">
        <v>443</v>
      </c>
      <c r="E34" s="118" t="s">
        <v>444</v>
      </c>
      <c r="F34" s="119">
        <v>0</v>
      </c>
      <c r="G34" s="118" t="s">
        <v>372</v>
      </c>
      <c r="H34" s="118" t="s">
        <v>373</v>
      </c>
      <c r="I34" s="119">
        <v>0</v>
      </c>
      <c r="J34" s="118"/>
      <c r="K34" s="118"/>
      <c r="L34" s="117"/>
    </row>
    <row r="35" ht="15" customHeight="1" spans="1:12">
      <c r="A35" s="118"/>
      <c r="B35" s="118"/>
      <c r="C35" s="117"/>
      <c r="D35" s="118" t="s">
        <v>447</v>
      </c>
      <c r="E35" s="118" t="s">
        <v>448</v>
      </c>
      <c r="F35" s="119">
        <v>0</v>
      </c>
      <c r="G35" s="118" t="s">
        <v>378</v>
      </c>
      <c r="H35" s="118" t="s">
        <v>379</v>
      </c>
      <c r="I35" s="119">
        <v>0</v>
      </c>
      <c r="J35" s="118"/>
      <c r="K35" s="118"/>
      <c r="L35" s="117"/>
    </row>
    <row r="36" ht="15" customHeight="1" spans="1:12">
      <c r="A36" s="118"/>
      <c r="B36" s="118"/>
      <c r="C36" s="117"/>
      <c r="D36" s="118" t="s">
        <v>451</v>
      </c>
      <c r="E36" s="118" t="s">
        <v>452</v>
      </c>
      <c r="F36" s="119">
        <v>0</v>
      </c>
      <c r="G36" s="118"/>
      <c r="H36" s="118"/>
      <c r="I36" s="129"/>
      <c r="J36" s="118"/>
      <c r="K36" s="118"/>
      <c r="L36" s="117"/>
    </row>
    <row r="37" ht="15" customHeight="1" spans="1:12">
      <c r="A37" s="118"/>
      <c r="B37" s="118"/>
      <c r="C37" s="117"/>
      <c r="D37" s="118" t="s">
        <v>453</v>
      </c>
      <c r="E37" s="118" t="s">
        <v>454</v>
      </c>
      <c r="F37" s="119">
        <v>0</v>
      </c>
      <c r="G37" s="118"/>
      <c r="H37" s="118"/>
      <c r="I37" s="117"/>
      <c r="J37" s="118"/>
      <c r="K37" s="118"/>
      <c r="L37" s="117"/>
    </row>
    <row r="38" ht="15" customHeight="1" spans="1:12">
      <c r="A38" s="118" t="s">
        <v>490</v>
      </c>
      <c r="B38" s="118" t="s">
        <v>490</v>
      </c>
      <c r="C38" s="118" t="s">
        <v>490</v>
      </c>
      <c r="D38" s="118" t="s">
        <v>490</v>
      </c>
      <c r="E38" s="118" t="s">
        <v>490</v>
      </c>
      <c r="F38" s="118" t="s">
        <v>490</v>
      </c>
      <c r="G38" s="118" t="s">
        <v>490</v>
      </c>
      <c r="H38" s="118" t="s">
        <v>490</v>
      </c>
      <c r="I38" s="118" t="s">
        <v>490</v>
      </c>
      <c r="J38" s="118" t="s">
        <v>490</v>
      </c>
      <c r="K38" s="118" t="s">
        <v>490</v>
      </c>
      <c r="L38" s="118" t="s">
        <v>490</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G29" sqref="G2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114"/>
      <c r="B1" s="114"/>
      <c r="C1" s="114"/>
      <c r="D1" s="114"/>
      <c r="E1" s="114"/>
      <c r="F1" s="114"/>
      <c r="G1" s="114"/>
      <c r="H1" s="114"/>
      <c r="I1" s="114"/>
      <c r="J1" s="114"/>
      <c r="K1" s="122" t="s">
        <v>491</v>
      </c>
      <c r="L1" s="114"/>
      <c r="M1" s="114"/>
      <c r="N1" s="114"/>
      <c r="O1" s="114"/>
      <c r="P1" s="114"/>
      <c r="Q1" s="114"/>
      <c r="R1" s="114"/>
      <c r="S1" s="114"/>
      <c r="T1" s="114"/>
    </row>
    <row r="2" ht="14.25" spans="1:20">
      <c r="A2" s="114"/>
      <c r="B2" s="114"/>
      <c r="C2" s="114"/>
      <c r="D2" s="114"/>
      <c r="E2" s="114"/>
      <c r="F2" s="114"/>
      <c r="G2" s="114"/>
      <c r="H2" s="114"/>
      <c r="I2" s="114"/>
      <c r="J2" s="114"/>
      <c r="K2" s="114"/>
      <c r="L2" s="114"/>
      <c r="M2" s="114"/>
      <c r="N2" s="114"/>
      <c r="O2" s="114"/>
      <c r="P2" s="114"/>
      <c r="Q2" s="114"/>
      <c r="R2" s="114"/>
      <c r="S2" s="114"/>
      <c r="T2" s="84" t="s">
        <v>492</v>
      </c>
    </row>
    <row r="3" ht="14.25" spans="1:20">
      <c r="A3" s="84" t="s">
        <v>60</v>
      </c>
      <c r="B3" s="114"/>
      <c r="C3" s="114"/>
      <c r="D3" s="114"/>
      <c r="E3" s="114"/>
      <c r="F3" s="114"/>
      <c r="G3" s="114"/>
      <c r="H3" s="114"/>
      <c r="I3" s="114"/>
      <c r="J3" s="114"/>
      <c r="K3" s="114"/>
      <c r="L3" s="114"/>
      <c r="M3" s="114"/>
      <c r="N3" s="114"/>
      <c r="O3" s="114"/>
      <c r="P3" s="114"/>
      <c r="Q3" s="114"/>
      <c r="R3" s="114"/>
      <c r="S3" s="114"/>
      <c r="T3" s="84" t="s">
        <v>61</v>
      </c>
    </row>
    <row r="4" ht="19.5" customHeight="1" spans="1:20">
      <c r="A4" s="123" t="s">
        <v>62</v>
      </c>
      <c r="B4" s="123" t="s">
        <v>62</v>
      </c>
      <c r="C4" s="123" t="s">
        <v>62</v>
      </c>
      <c r="D4" s="123" t="s">
        <v>62</v>
      </c>
      <c r="E4" s="123" t="s">
        <v>161</v>
      </c>
      <c r="F4" s="123" t="s">
        <v>161</v>
      </c>
      <c r="G4" s="123" t="s">
        <v>161</v>
      </c>
      <c r="H4" s="123" t="s">
        <v>266</v>
      </c>
      <c r="I4" s="123" t="s">
        <v>266</v>
      </c>
      <c r="J4" s="123" t="s">
        <v>266</v>
      </c>
      <c r="K4" s="123" t="s">
        <v>267</v>
      </c>
      <c r="L4" s="123" t="s">
        <v>267</v>
      </c>
      <c r="M4" s="123" t="s">
        <v>267</v>
      </c>
      <c r="N4" s="123" t="s">
        <v>267</v>
      </c>
      <c r="O4" s="123" t="s">
        <v>267</v>
      </c>
      <c r="P4" s="123" t="s">
        <v>163</v>
      </c>
      <c r="Q4" s="123" t="s">
        <v>163</v>
      </c>
      <c r="R4" s="123" t="s">
        <v>163</v>
      </c>
      <c r="S4" s="123" t="s">
        <v>163</v>
      </c>
      <c r="T4" s="123" t="s">
        <v>163</v>
      </c>
    </row>
    <row r="5" ht="19.5" customHeight="1" spans="1:20">
      <c r="A5" s="123" t="s">
        <v>177</v>
      </c>
      <c r="B5" s="123" t="s">
        <v>177</v>
      </c>
      <c r="C5" s="123" t="s">
        <v>177</v>
      </c>
      <c r="D5" s="123" t="s">
        <v>178</v>
      </c>
      <c r="E5" s="123" t="s">
        <v>184</v>
      </c>
      <c r="F5" s="123" t="s">
        <v>268</v>
      </c>
      <c r="G5" s="123" t="s">
        <v>269</v>
      </c>
      <c r="H5" s="123" t="s">
        <v>184</v>
      </c>
      <c r="I5" s="123" t="s">
        <v>237</v>
      </c>
      <c r="J5" s="123" t="s">
        <v>238</v>
      </c>
      <c r="K5" s="123" t="s">
        <v>184</v>
      </c>
      <c r="L5" s="123" t="s">
        <v>237</v>
      </c>
      <c r="M5" s="123" t="s">
        <v>237</v>
      </c>
      <c r="N5" s="123" t="s">
        <v>237</v>
      </c>
      <c r="O5" s="123" t="s">
        <v>238</v>
      </c>
      <c r="P5" s="123" t="s">
        <v>184</v>
      </c>
      <c r="Q5" s="123" t="s">
        <v>268</v>
      </c>
      <c r="R5" s="123" t="s">
        <v>269</v>
      </c>
      <c r="S5" s="123" t="s">
        <v>269</v>
      </c>
      <c r="T5" s="123" t="s">
        <v>269</v>
      </c>
    </row>
    <row r="6" ht="19.5" customHeight="1" spans="1:20">
      <c r="A6" s="123" t="s">
        <v>177</v>
      </c>
      <c r="B6" s="123" t="s">
        <v>177</v>
      </c>
      <c r="C6" s="123" t="s">
        <v>177</v>
      </c>
      <c r="D6" s="123" t="s">
        <v>178</v>
      </c>
      <c r="E6" s="123" t="s">
        <v>184</v>
      </c>
      <c r="F6" s="123" t="s">
        <v>268</v>
      </c>
      <c r="G6" s="123" t="s">
        <v>269</v>
      </c>
      <c r="H6" s="123" t="s">
        <v>184</v>
      </c>
      <c r="I6" s="123" t="s">
        <v>237</v>
      </c>
      <c r="J6" s="123" t="s">
        <v>238</v>
      </c>
      <c r="K6" s="123" t="s">
        <v>184</v>
      </c>
      <c r="L6" s="123" t="s">
        <v>179</v>
      </c>
      <c r="M6" s="123" t="s">
        <v>270</v>
      </c>
      <c r="N6" s="123" t="s">
        <v>271</v>
      </c>
      <c r="O6" s="123" t="s">
        <v>238</v>
      </c>
      <c r="P6" s="123" t="s">
        <v>184</v>
      </c>
      <c r="Q6" s="123" t="s">
        <v>268</v>
      </c>
      <c r="R6" s="123" t="s">
        <v>179</v>
      </c>
      <c r="S6" s="123" t="s">
        <v>272</v>
      </c>
      <c r="T6" s="123" t="s">
        <v>273</v>
      </c>
    </row>
    <row r="7" ht="19.5" customHeight="1" spans="1:20">
      <c r="A7" s="123" t="s">
        <v>177</v>
      </c>
      <c r="B7" s="123" t="s">
        <v>177</v>
      </c>
      <c r="C7" s="123" t="s">
        <v>177</v>
      </c>
      <c r="D7" s="123" t="s">
        <v>178</v>
      </c>
      <c r="E7" s="123" t="s">
        <v>184</v>
      </c>
      <c r="F7" s="123" t="s">
        <v>268</v>
      </c>
      <c r="G7" s="123" t="s">
        <v>269</v>
      </c>
      <c r="H7" s="123" t="s">
        <v>184</v>
      </c>
      <c r="I7" s="123" t="s">
        <v>237</v>
      </c>
      <c r="J7" s="123" t="s">
        <v>238</v>
      </c>
      <c r="K7" s="123" t="s">
        <v>184</v>
      </c>
      <c r="L7" s="123" t="s">
        <v>179</v>
      </c>
      <c r="M7" s="123" t="s">
        <v>270</v>
      </c>
      <c r="N7" s="123" t="s">
        <v>271</v>
      </c>
      <c r="O7" s="123" t="s">
        <v>238</v>
      </c>
      <c r="P7" s="123" t="s">
        <v>184</v>
      </c>
      <c r="Q7" s="123" t="s">
        <v>268</v>
      </c>
      <c r="R7" s="123" t="s">
        <v>179</v>
      </c>
      <c r="S7" s="123" t="s">
        <v>272</v>
      </c>
      <c r="T7" s="123" t="s">
        <v>273</v>
      </c>
    </row>
    <row r="8" ht="19.5" customHeight="1" spans="1:20">
      <c r="A8" s="123" t="s">
        <v>181</v>
      </c>
      <c r="B8" s="123" t="s">
        <v>182</v>
      </c>
      <c r="C8" s="123" t="s">
        <v>183</v>
      </c>
      <c r="D8" s="123" t="s">
        <v>66</v>
      </c>
      <c r="E8" s="124" t="s">
        <v>67</v>
      </c>
      <c r="F8" s="124" t="s">
        <v>68</v>
      </c>
      <c r="G8" s="124" t="s">
        <v>76</v>
      </c>
      <c r="H8" s="124" t="s">
        <v>80</v>
      </c>
      <c r="I8" s="124" t="s">
        <v>84</v>
      </c>
      <c r="J8" s="124" t="s">
        <v>88</v>
      </c>
      <c r="K8" s="124" t="s">
        <v>92</v>
      </c>
      <c r="L8" s="124" t="s">
        <v>96</v>
      </c>
      <c r="M8" s="124" t="s">
        <v>99</v>
      </c>
      <c r="N8" s="124" t="s">
        <v>102</v>
      </c>
      <c r="O8" s="124" t="s">
        <v>105</v>
      </c>
      <c r="P8" s="124" t="s">
        <v>108</v>
      </c>
      <c r="Q8" s="124" t="s">
        <v>111</v>
      </c>
      <c r="R8" s="124" t="s">
        <v>114</v>
      </c>
      <c r="S8" s="124" t="s">
        <v>117</v>
      </c>
      <c r="T8" s="124" t="s">
        <v>120</v>
      </c>
    </row>
    <row r="9" ht="19.5" customHeight="1" spans="1:20">
      <c r="A9" s="123" t="s">
        <v>181</v>
      </c>
      <c r="B9" s="123" t="s">
        <v>182</v>
      </c>
      <c r="C9" s="123" t="s">
        <v>183</v>
      </c>
      <c r="D9" s="123" t="s">
        <v>184</v>
      </c>
      <c r="E9" s="125">
        <v>0</v>
      </c>
      <c r="F9" s="125">
        <v>0</v>
      </c>
      <c r="G9" s="125">
        <v>0</v>
      </c>
      <c r="H9" s="125">
        <v>40000</v>
      </c>
      <c r="I9" s="125">
        <v>0</v>
      </c>
      <c r="J9" s="125">
        <v>40000</v>
      </c>
      <c r="K9" s="125">
        <v>40000</v>
      </c>
      <c r="L9" s="125">
        <v>0</v>
      </c>
      <c r="M9" s="125">
        <v>0</v>
      </c>
      <c r="N9" s="125">
        <v>0</v>
      </c>
      <c r="O9" s="125">
        <v>40000</v>
      </c>
      <c r="P9" s="125">
        <v>0</v>
      </c>
      <c r="Q9" s="125">
        <v>0</v>
      </c>
      <c r="R9" s="125">
        <v>0</v>
      </c>
      <c r="S9" s="125">
        <v>0</v>
      </c>
      <c r="T9" s="125">
        <v>0</v>
      </c>
    </row>
    <row r="10" ht="19.5" customHeight="1" spans="1:20">
      <c r="A10" s="126" t="s">
        <v>228</v>
      </c>
      <c r="B10" s="127"/>
      <c r="C10" s="127"/>
      <c r="D10" s="127" t="s">
        <v>229</v>
      </c>
      <c r="E10" s="125">
        <v>0</v>
      </c>
      <c r="F10" s="125">
        <v>0</v>
      </c>
      <c r="G10" s="125">
        <v>0</v>
      </c>
      <c r="H10" s="125">
        <v>40000</v>
      </c>
      <c r="I10" s="125">
        <v>0</v>
      </c>
      <c r="J10" s="125">
        <v>40000</v>
      </c>
      <c r="K10" s="125">
        <v>40000</v>
      </c>
      <c r="L10" s="125">
        <v>0</v>
      </c>
      <c r="M10" s="125">
        <v>0</v>
      </c>
      <c r="N10" s="125">
        <v>0</v>
      </c>
      <c r="O10" s="125">
        <v>40000</v>
      </c>
      <c r="P10" s="125">
        <v>0</v>
      </c>
      <c r="Q10" s="125">
        <v>0</v>
      </c>
      <c r="R10" s="125">
        <v>0</v>
      </c>
      <c r="S10" s="125">
        <v>0</v>
      </c>
      <c r="T10" s="125">
        <v>0</v>
      </c>
    </row>
    <row r="11" ht="19.5" customHeight="1" spans="1:20">
      <c r="A11" s="126" t="s">
        <v>230</v>
      </c>
      <c r="B11" s="127"/>
      <c r="C11" s="127"/>
      <c r="D11" s="127" t="s">
        <v>231</v>
      </c>
      <c r="E11" s="125">
        <v>0</v>
      </c>
      <c r="F11" s="125">
        <v>0</v>
      </c>
      <c r="G11" s="125">
        <v>0</v>
      </c>
      <c r="H11" s="125">
        <v>40000</v>
      </c>
      <c r="I11" s="125">
        <v>0</v>
      </c>
      <c r="J11" s="125">
        <v>40000</v>
      </c>
      <c r="K11" s="125">
        <v>40000</v>
      </c>
      <c r="L11" s="125">
        <v>0</v>
      </c>
      <c r="M11" s="125">
        <v>0</v>
      </c>
      <c r="N11" s="125">
        <v>0</v>
      </c>
      <c r="O11" s="125">
        <v>40000</v>
      </c>
      <c r="P11" s="125">
        <v>0</v>
      </c>
      <c r="Q11" s="125">
        <v>0</v>
      </c>
      <c r="R11" s="125">
        <v>0</v>
      </c>
      <c r="S11" s="125">
        <v>0</v>
      </c>
      <c r="T11" s="125">
        <v>0</v>
      </c>
    </row>
    <row r="12" ht="19.5" customHeight="1" spans="1:20">
      <c r="A12" s="126" t="s">
        <v>232</v>
      </c>
      <c r="B12" s="127"/>
      <c r="C12" s="127"/>
      <c r="D12" s="127" t="s">
        <v>233</v>
      </c>
      <c r="E12" s="125">
        <v>0</v>
      </c>
      <c r="F12" s="125">
        <v>0</v>
      </c>
      <c r="G12" s="125">
        <v>0</v>
      </c>
      <c r="H12" s="125">
        <v>40000</v>
      </c>
      <c r="I12" s="125">
        <v>0</v>
      </c>
      <c r="J12" s="125">
        <v>40000</v>
      </c>
      <c r="K12" s="125">
        <v>40000</v>
      </c>
      <c r="L12" s="125">
        <v>0</v>
      </c>
      <c r="M12" s="125">
        <v>0</v>
      </c>
      <c r="N12" s="125">
        <v>0</v>
      </c>
      <c r="O12" s="125">
        <v>40000</v>
      </c>
      <c r="P12" s="125">
        <v>0</v>
      </c>
      <c r="Q12" s="125">
        <v>0</v>
      </c>
      <c r="R12" s="125">
        <v>0</v>
      </c>
      <c r="S12" s="125">
        <v>0</v>
      </c>
      <c r="T12" s="125">
        <v>0</v>
      </c>
    </row>
    <row r="13" ht="19.5" customHeight="1" spans="1:20">
      <c r="A13" s="127" t="s">
        <v>493</v>
      </c>
      <c r="B13" s="127" t="s">
        <v>493</v>
      </c>
      <c r="C13" s="127" t="s">
        <v>493</v>
      </c>
      <c r="D13" s="127" t="s">
        <v>493</v>
      </c>
      <c r="E13" s="127" t="s">
        <v>493</v>
      </c>
      <c r="F13" s="127" t="s">
        <v>493</v>
      </c>
      <c r="G13" s="127" t="s">
        <v>493</v>
      </c>
      <c r="H13" s="127" t="s">
        <v>493</v>
      </c>
      <c r="I13" s="127" t="s">
        <v>493</v>
      </c>
      <c r="J13" s="127" t="s">
        <v>493</v>
      </c>
      <c r="K13" s="127" t="s">
        <v>493</v>
      </c>
      <c r="L13" s="127" t="s">
        <v>493</v>
      </c>
      <c r="M13" s="127" t="s">
        <v>493</v>
      </c>
      <c r="N13" s="127" t="s">
        <v>493</v>
      </c>
      <c r="O13" s="127" t="s">
        <v>493</v>
      </c>
      <c r="P13" s="127" t="s">
        <v>493</v>
      </c>
      <c r="Q13" s="127" t="s">
        <v>493</v>
      </c>
      <c r="R13" s="127" t="s">
        <v>493</v>
      </c>
      <c r="S13" s="127" t="s">
        <v>493</v>
      </c>
      <c r="T13" s="127" t="s">
        <v>493</v>
      </c>
    </row>
    <row r="14" ht="19.5" customHeight="1" spans="1:20">
      <c r="A14" s="114" t="s">
        <v>494</v>
      </c>
      <c r="B14" s="114"/>
      <c r="C14" s="114"/>
      <c r="D14" s="114"/>
      <c r="E14" s="114"/>
      <c r="F14" s="114"/>
      <c r="G14" s="114"/>
      <c r="H14" s="114"/>
      <c r="I14" s="114"/>
      <c r="J14" s="114"/>
      <c r="K14" s="114"/>
      <c r="L14" s="114"/>
      <c r="M14" s="128"/>
      <c r="N14" s="128"/>
      <c r="O14" s="128"/>
      <c r="P14" s="128"/>
      <c r="Q14" s="128"/>
      <c r="R14" s="128"/>
      <c r="S14" s="128"/>
      <c r="T14" s="128"/>
    </row>
  </sheetData>
  <mergeCells count="33">
    <mergeCell ref="A4:D4"/>
    <mergeCell ref="E4:G4"/>
    <mergeCell ref="H4:J4"/>
    <mergeCell ref="K4:O4"/>
    <mergeCell ref="P4:T4"/>
    <mergeCell ref="L5:N5"/>
    <mergeCell ref="R5:T5"/>
    <mergeCell ref="A10:C10"/>
    <mergeCell ref="A11:C11"/>
    <mergeCell ref="A12:C12"/>
    <mergeCell ref="A13:T13"/>
    <mergeCell ref="A14:L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2" sqref="A2:L1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114"/>
      <c r="B1" s="114"/>
      <c r="C1" s="114"/>
      <c r="D1" s="114"/>
      <c r="E1" s="114"/>
      <c r="F1" s="114"/>
      <c r="G1" s="122" t="s">
        <v>495</v>
      </c>
      <c r="H1" s="114"/>
      <c r="I1" s="114"/>
      <c r="J1" s="114"/>
      <c r="K1" s="114"/>
      <c r="L1" s="114"/>
    </row>
    <row r="2" ht="19.5" customHeight="1" spans="1:12">
      <c r="A2" s="114"/>
      <c r="B2" s="114"/>
      <c r="C2" s="114"/>
      <c r="D2" s="114"/>
      <c r="E2" s="114"/>
      <c r="F2" s="114"/>
      <c r="G2" s="114"/>
      <c r="H2" s="114"/>
      <c r="I2" s="114"/>
      <c r="J2" s="114"/>
      <c r="K2" s="114"/>
      <c r="L2" s="84" t="s">
        <v>496</v>
      </c>
    </row>
    <row r="3" ht="19.5" customHeight="1" spans="1:12">
      <c r="A3" s="84" t="s">
        <v>60</v>
      </c>
      <c r="B3" s="114"/>
      <c r="C3" s="114"/>
      <c r="D3" s="114"/>
      <c r="E3" s="114"/>
      <c r="F3" s="114"/>
      <c r="G3" s="114"/>
      <c r="H3" s="114"/>
      <c r="I3" s="114"/>
      <c r="J3" s="114"/>
      <c r="K3" s="114"/>
      <c r="L3" s="84" t="s">
        <v>61</v>
      </c>
    </row>
    <row r="4" ht="19.5" customHeight="1" spans="1:12">
      <c r="A4" s="123" t="s">
        <v>62</v>
      </c>
      <c r="B4" s="123" t="s">
        <v>62</v>
      </c>
      <c r="C4" s="123" t="s">
        <v>62</v>
      </c>
      <c r="D4" s="123" t="s">
        <v>62</v>
      </c>
      <c r="E4" s="123" t="s">
        <v>161</v>
      </c>
      <c r="F4" s="123" t="s">
        <v>161</v>
      </c>
      <c r="G4" s="123" t="s">
        <v>161</v>
      </c>
      <c r="H4" s="123" t="s">
        <v>266</v>
      </c>
      <c r="I4" s="123" t="s">
        <v>267</v>
      </c>
      <c r="J4" s="123" t="s">
        <v>163</v>
      </c>
      <c r="K4" s="123" t="s">
        <v>163</v>
      </c>
      <c r="L4" s="123" t="s">
        <v>163</v>
      </c>
    </row>
    <row r="5" ht="19.5" customHeight="1" spans="1:12">
      <c r="A5" s="123" t="s">
        <v>177</v>
      </c>
      <c r="B5" s="123" t="s">
        <v>177</v>
      </c>
      <c r="C5" s="123" t="s">
        <v>177</v>
      </c>
      <c r="D5" s="123" t="s">
        <v>178</v>
      </c>
      <c r="E5" s="123" t="s">
        <v>184</v>
      </c>
      <c r="F5" s="123" t="s">
        <v>497</v>
      </c>
      <c r="G5" s="123" t="s">
        <v>498</v>
      </c>
      <c r="H5" s="123" t="s">
        <v>266</v>
      </c>
      <c r="I5" s="123" t="s">
        <v>267</v>
      </c>
      <c r="J5" s="123" t="s">
        <v>184</v>
      </c>
      <c r="K5" s="123" t="s">
        <v>497</v>
      </c>
      <c r="L5" s="117" t="s">
        <v>498</v>
      </c>
    </row>
    <row r="6" ht="19.5" customHeight="1" spans="1:12">
      <c r="A6" s="123" t="s">
        <v>177</v>
      </c>
      <c r="B6" s="123" t="s">
        <v>177</v>
      </c>
      <c r="C6" s="123" t="s">
        <v>177</v>
      </c>
      <c r="D6" s="123" t="s">
        <v>178</v>
      </c>
      <c r="E6" s="123" t="s">
        <v>184</v>
      </c>
      <c r="F6" s="123" t="s">
        <v>497</v>
      </c>
      <c r="G6" s="123" t="s">
        <v>498</v>
      </c>
      <c r="H6" s="123" t="s">
        <v>266</v>
      </c>
      <c r="I6" s="123" t="s">
        <v>267</v>
      </c>
      <c r="J6" s="123" t="s">
        <v>184</v>
      </c>
      <c r="K6" s="123" t="s">
        <v>497</v>
      </c>
      <c r="L6" s="117" t="s">
        <v>498</v>
      </c>
    </row>
    <row r="7" ht="19.5" customHeight="1" spans="1:12">
      <c r="A7" s="123" t="s">
        <v>177</v>
      </c>
      <c r="B7" s="123" t="s">
        <v>177</v>
      </c>
      <c r="C7" s="123" t="s">
        <v>177</v>
      </c>
      <c r="D7" s="123" t="s">
        <v>178</v>
      </c>
      <c r="E7" s="123" t="s">
        <v>184</v>
      </c>
      <c r="F7" s="123" t="s">
        <v>497</v>
      </c>
      <c r="G7" s="123" t="s">
        <v>498</v>
      </c>
      <c r="H7" s="123" t="s">
        <v>266</v>
      </c>
      <c r="I7" s="123" t="s">
        <v>267</v>
      </c>
      <c r="J7" s="123" t="s">
        <v>184</v>
      </c>
      <c r="K7" s="123" t="s">
        <v>497</v>
      </c>
      <c r="L7" s="117" t="s">
        <v>498</v>
      </c>
    </row>
    <row r="8" ht="19.5" customHeight="1" spans="1:12">
      <c r="A8" s="123" t="s">
        <v>181</v>
      </c>
      <c r="B8" s="123" t="s">
        <v>182</v>
      </c>
      <c r="C8" s="123" t="s">
        <v>183</v>
      </c>
      <c r="D8" s="123" t="s">
        <v>66</v>
      </c>
      <c r="E8" s="124" t="s">
        <v>67</v>
      </c>
      <c r="F8" s="124" t="s">
        <v>68</v>
      </c>
      <c r="G8" s="124" t="s">
        <v>76</v>
      </c>
      <c r="H8" s="124" t="s">
        <v>80</v>
      </c>
      <c r="I8" s="124" t="s">
        <v>84</v>
      </c>
      <c r="J8" s="124" t="s">
        <v>88</v>
      </c>
      <c r="K8" s="124" t="s">
        <v>92</v>
      </c>
      <c r="L8" s="124" t="s">
        <v>96</v>
      </c>
    </row>
    <row r="9" ht="19.5" customHeight="1" spans="1:12">
      <c r="A9" s="123" t="s">
        <v>181</v>
      </c>
      <c r="B9" s="123" t="s">
        <v>182</v>
      </c>
      <c r="C9" s="123" t="s">
        <v>183</v>
      </c>
      <c r="D9" s="123" t="s">
        <v>184</v>
      </c>
      <c r="E9" s="125">
        <v>0</v>
      </c>
      <c r="F9" s="125">
        <v>0</v>
      </c>
      <c r="G9" s="125">
        <v>0</v>
      </c>
      <c r="H9" s="125">
        <v>0</v>
      </c>
      <c r="I9" s="125">
        <v>0</v>
      </c>
      <c r="J9" s="125">
        <v>0</v>
      </c>
      <c r="K9" s="125">
        <v>0</v>
      </c>
      <c r="L9" s="125">
        <v>0</v>
      </c>
    </row>
    <row r="10" ht="19.5" customHeight="1" spans="1:12">
      <c r="A10" s="126"/>
      <c r="B10" s="127"/>
      <c r="C10" s="127"/>
      <c r="D10" s="127"/>
      <c r="E10" s="125"/>
      <c r="F10" s="125"/>
      <c r="G10" s="125"/>
      <c r="H10" s="125"/>
      <c r="I10" s="125"/>
      <c r="J10" s="125"/>
      <c r="K10" s="125"/>
      <c r="L10" s="125"/>
    </row>
    <row r="11" ht="19.5" customHeight="1" spans="1:12">
      <c r="A11" s="127" t="s">
        <v>499</v>
      </c>
      <c r="B11" s="127" t="s">
        <v>499</v>
      </c>
      <c r="C11" s="127" t="s">
        <v>499</v>
      </c>
      <c r="D11" s="127" t="s">
        <v>499</v>
      </c>
      <c r="E11" s="127" t="s">
        <v>499</v>
      </c>
      <c r="F11" s="127" t="s">
        <v>499</v>
      </c>
      <c r="G11" s="127" t="s">
        <v>499</v>
      </c>
      <c r="H11" s="127" t="s">
        <v>499</v>
      </c>
      <c r="I11" s="127" t="s">
        <v>499</v>
      </c>
      <c r="J11" s="127" t="s">
        <v>499</v>
      </c>
      <c r="K11" s="127" t="s">
        <v>499</v>
      </c>
      <c r="L11" s="127" t="s">
        <v>499</v>
      </c>
    </row>
    <row r="12" ht="19.5" customHeight="1" spans="1:12">
      <c r="A12" s="114" t="s">
        <v>500</v>
      </c>
      <c r="B12" s="114"/>
      <c r="C12" s="114"/>
      <c r="D12" s="114"/>
      <c r="E12" s="114"/>
      <c r="F12" s="114"/>
      <c r="G12" s="114"/>
      <c r="H12" s="114"/>
      <c r="I12" s="114"/>
      <c r="J12" s="114"/>
      <c r="K12" s="114"/>
      <c r="L12" s="11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J21" sqref="J2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114"/>
      <c r="B1" s="114"/>
      <c r="C1" s="115" t="s">
        <v>501</v>
      </c>
      <c r="D1" s="114"/>
      <c r="E1" s="114"/>
    </row>
    <row r="2" ht="19.5" customHeight="1" spans="1:5">
      <c r="A2" s="114"/>
      <c r="B2" s="114"/>
      <c r="C2" s="114"/>
      <c r="D2" s="114"/>
      <c r="E2" s="116" t="s">
        <v>502</v>
      </c>
    </row>
    <row r="3" ht="19.5" customHeight="1" spans="1:5">
      <c r="A3" s="116" t="s">
        <v>60</v>
      </c>
      <c r="B3" s="114"/>
      <c r="C3" s="114"/>
      <c r="D3" s="114"/>
      <c r="E3" s="116" t="s">
        <v>61</v>
      </c>
    </row>
    <row r="4" ht="19.5" customHeight="1" spans="1:5">
      <c r="A4" s="117" t="s">
        <v>503</v>
      </c>
      <c r="B4" s="117" t="s">
        <v>63</v>
      </c>
      <c r="C4" s="117" t="s">
        <v>504</v>
      </c>
      <c r="D4" s="117" t="s">
        <v>505</v>
      </c>
      <c r="E4" s="117" t="s">
        <v>506</v>
      </c>
    </row>
    <row r="5" ht="19.5" customHeight="1" spans="1:5">
      <c r="A5" s="117" t="s">
        <v>507</v>
      </c>
      <c r="B5" s="117" t="s">
        <v>63</v>
      </c>
      <c r="C5" s="117" t="s">
        <v>67</v>
      </c>
      <c r="D5" s="117" t="s">
        <v>68</v>
      </c>
      <c r="E5" s="117" t="s">
        <v>76</v>
      </c>
    </row>
    <row r="6" ht="19.5" customHeight="1" spans="1:5">
      <c r="A6" s="118" t="s">
        <v>508</v>
      </c>
      <c r="B6" s="117" t="s">
        <v>67</v>
      </c>
      <c r="C6" s="117" t="s">
        <v>509</v>
      </c>
      <c r="D6" s="117" t="s">
        <v>509</v>
      </c>
      <c r="E6" s="117" t="s">
        <v>509</v>
      </c>
    </row>
    <row r="7" ht="19.5" customHeight="1" spans="1:5">
      <c r="A7" s="118" t="s">
        <v>510</v>
      </c>
      <c r="B7" s="117" t="s">
        <v>68</v>
      </c>
      <c r="C7" s="119">
        <v>4800</v>
      </c>
      <c r="D7" s="119">
        <v>2032</v>
      </c>
      <c r="E7" s="119">
        <v>2032</v>
      </c>
    </row>
    <row r="8" ht="19.5" customHeight="1" spans="1:5">
      <c r="A8" s="118" t="s">
        <v>511</v>
      </c>
      <c r="B8" s="117" t="s">
        <v>76</v>
      </c>
      <c r="C8" s="119">
        <v>0</v>
      </c>
      <c r="D8" s="119">
        <v>0</v>
      </c>
      <c r="E8" s="119">
        <v>0</v>
      </c>
    </row>
    <row r="9" ht="19.5" customHeight="1" spans="1:5">
      <c r="A9" s="118" t="s">
        <v>512</v>
      </c>
      <c r="B9" s="117" t="s">
        <v>80</v>
      </c>
      <c r="C9" s="119">
        <v>0</v>
      </c>
      <c r="D9" s="119">
        <v>0</v>
      </c>
      <c r="E9" s="119">
        <v>0</v>
      </c>
    </row>
    <row r="10" ht="19.5" customHeight="1" spans="1:5">
      <c r="A10" s="118" t="s">
        <v>513</v>
      </c>
      <c r="B10" s="117" t="s">
        <v>84</v>
      </c>
      <c r="C10" s="119">
        <v>0</v>
      </c>
      <c r="D10" s="119">
        <v>0</v>
      </c>
      <c r="E10" s="119">
        <v>0</v>
      </c>
    </row>
    <row r="11" ht="19.5" customHeight="1" spans="1:5">
      <c r="A11" s="118" t="s">
        <v>514</v>
      </c>
      <c r="B11" s="117" t="s">
        <v>88</v>
      </c>
      <c r="C11" s="119">
        <v>0</v>
      </c>
      <c r="D11" s="119">
        <v>0</v>
      </c>
      <c r="E11" s="119">
        <v>0</v>
      </c>
    </row>
    <row r="12" ht="19.5" customHeight="1" spans="1:5">
      <c r="A12" s="118" t="s">
        <v>515</v>
      </c>
      <c r="B12" s="117" t="s">
        <v>92</v>
      </c>
      <c r="C12" s="119">
        <v>4800</v>
      </c>
      <c r="D12" s="119">
        <v>2032</v>
      </c>
      <c r="E12" s="119">
        <v>2032</v>
      </c>
    </row>
    <row r="13" ht="19.5" customHeight="1" spans="1:5">
      <c r="A13" s="118" t="s">
        <v>516</v>
      </c>
      <c r="B13" s="117" t="s">
        <v>96</v>
      </c>
      <c r="C13" s="117" t="s">
        <v>509</v>
      </c>
      <c r="D13" s="117" t="s">
        <v>509</v>
      </c>
      <c r="E13" s="119">
        <v>2032</v>
      </c>
    </row>
    <row r="14" ht="19.5" customHeight="1" spans="1:5">
      <c r="A14" s="118" t="s">
        <v>517</v>
      </c>
      <c r="B14" s="117" t="s">
        <v>99</v>
      </c>
      <c r="C14" s="117" t="s">
        <v>509</v>
      </c>
      <c r="D14" s="117" t="s">
        <v>509</v>
      </c>
      <c r="E14" s="119">
        <v>0</v>
      </c>
    </row>
    <row r="15" ht="19.5" customHeight="1" spans="1:5">
      <c r="A15" s="118" t="s">
        <v>518</v>
      </c>
      <c r="B15" s="117" t="s">
        <v>102</v>
      </c>
      <c r="C15" s="117" t="s">
        <v>509</v>
      </c>
      <c r="D15" s="117" t="s">
        <v>509</v>
      </c>
      <c r="E15" s="119">
        <v>0</v>
      </c>
    </row>
    <row r="16" ht="19.5" customHeight="1" spans="1:5">
      <c r="A16" s="118" t="s">
        <v>519</v>
      </c>
      <c r="B16" s="117" t="s">
        <v>105</v>
      </c>
      <c r="C16" s="117" t="s">
        <v>509</v>
      </c>
      <c r="D16" s="117" t="s">
        <v>509</v>
      </c>
      <c r="E16" s="117" t="s">
        <v>509</v>
      </c>
    </row>
    <row r="17" ht="19.5" customHeight="1" spans="1:5">
      <c r="A17" s="118" t="s">
        <v>520</v>
      </c>
      <c r="B17" s="117" t="s">
        <v>108</v>
      </c>
      <c r="C17" s="117" t="s">
        <v>509</v>
      </c>
      <c r="D17" s="117" t="s">
        <v>509</v>
      </c>
      <c r="E17" s="120">
        <v>0</v>
      </c>
    </row>
    <row r="18" ht="19.5" customHeight="1" spans="1:5">
      <c r="A18" s="118" t="s">
        <v>521</v>
      </c>
      <c r="B18" s="117" t="s">
        <v>111</v>
      </c>
      <c r="C18" s="117" t="s">
        <v>509</v>
      </c>
      <c r="D18" s="117" t="s">
        <v>509</v>
      </c>
      <c r="E18" s="120">
        <v>0</v>
      </c>
    </row>
    <row r="19" ht="19.5" customHeight="1" spans="1:5">
      <c r="A19" s="118" t="s">
        <v>522</v>
      </c>
      <c r="B19" s="117" t="s">
        <v>114</v>
      </c>
      <c r="C19" s="117" t="s">
        <v>509</v>
      </c>
      <c r="D19" s="117" t="s">
        <v>509</v>
      </c>
      <c r="E19" s="120">
        <v>0</v>
      </c>
    </row>
    <row r="20" ht="19.5" customHeight="1" spans="1:5">
      <c r="A20" s="118" t="s">
        <v>523</v>
      </c>
      <c r="B20" s="117" t="s">
        <v>117</v>
      </c>
      <c r="C20" s="117" t="s">
        <v>509</v>
      </c>
      <c r="D20" s="117" t="s">
        <v>509</v>
      </c>
      <c r="E20" s="120">
        <v>0</v>
      </c>
    </row>
    <row r="21" ht="19.5" customHeight="1" spans="1:5">
      <c r="A21" s="118" t="s">
        <v>524</v>
      </c>
      <c r="B21" s="117" t="s">
        <v>120</v>
      </c>
      <c r="C21" s="117" t="s">
        <v>509</v>
      </c>
      <c r="D21" s="117" t="s">
        <v>509</v>
      </c>
      <c r="E21" s="120">
        <v>5</v>
      </c>
    </row>
    <row r="22" ht="19.5" customHeight="1" spans="1:5">
      <c r="A22" s="118" t="s">
        <v>525</v>
      </c>
      <c r="B22" s="117" t="s">
        <v>123</v>
      </c>
      <c r="C22" s="117" t="s">
        <v>509</v>
      </c>
      <c r="D22" s="117" t="s">
        <v>509</v>
      </c>
      <c r="E22" s="120">
        <v>0</v>
      </c>
    </row>
    <row r="23" ht="19.5" customHeight="1" spans="1:5">
      <c r="A23" s="118" t="s">
        <v>526</v>
      </c>
      <c r="B23" s="117" t="s">
        <v>126</v>
      </c>
      <c r="C23" s="117" t="s">
        <v>509</v>
      </c>
      <c r="D23" s="117" t="s">
        <v>509</v>
      </c>
      <c r="E23" s="120">
        <v>48</v>
      </c>
    </row>
    <row r="24" ht="19.5" customHeight="1" spans="1:5">
      <c r="A24" s="118" t="s">
        <v>527</v>
      </c>
      <c r="B24" s="117" t="s">
        <v>129</v>
      </c>
      <c r="C24" s="117" t="s">
        <v>509</v>
      </c>
      <c r="D24" s="117" t="s">
        <v>509</v>
      </c>
      <c r="E24" s="120">
        <v>0</v>
      </c>
    </row>
    <row r="25" ht="19.5" customHeight="1" spans="1:5">
      <c r="A25" s="118" t="s">
        <v>528</v>
      </c>
      <c r="B25" s="117" t="s">
        <v>132</v>
      </c>
      <c r="C25" s="117" t="s">
        <v>509</v>
      </c>
      <c r="D25" s="117" t="s">
        <v>509</v>
      </c>
      <c r="E25" s="120">
        <v>0</v>
      </c>
    </row>
    <row r="26" ht="19.5" customHeight="1" spans="1:5">
      <c r="A26" s="118" t="s">
        <v>529</v>
      </c>
      <c r="B26" s="117" t="s">
        <v>135</v>
      </c>
      <c r="C26" s="117" t="s">
        <v>509</v>
      </c>
      <c r="D26" s="117" t="s">
        <v>509</v>
      </c>
      <c r="E26" s="120">
        <v>0</v>
      </c>
    </row>
    <row r="27" ht="19.5" customHeight="1" spans="1:5">
      <c r="A27" s="118" t="s">
        <v>530</v>
      </c>
      <c r="B27" s="117" t="s">
        <v>138</v>
      </c>
      <c r="C27" s="117" t="s">
        <v>509</v>
      </c>
      <c r="D27" s="117" t="s">
        <v>509</v>
      </c>
      <c r="E27" s="119">
        <v>111488.06</v>
      </c>
    </row>
    <row r="28" ht="19.5" customHeight="1" spans="1:5">
      <c r="A28" s="118" t="s">
        <v>531</v>
      </c>
      <c r="B28" s="117" t="s">
        <v>141</v>
      </c>
      <c r="C28" s="117" t="s">
        <v>509</v>
      </c>
      <c r="D28" s="117" t="s">
        <v>509</v>
      </c>
      <c r="E28" s="119">
        <v>0</v>
      </c>
    </row>
    <row r="29" ht="19.5" customHeight="1" spans="1:5">
      <c r="A29" s="118" t="s">
        <v>532</v>
      </c>
      <c r="B29" s="117" t="s">
        <v>144</v>
      </c>
      <c r="C29" s="117" t="s">
        <v>509</v>
      </c>
      <c r="D29" s="117" t="s">
        <v>509</v>
      </c>
      <c r="E29" s="119">
        <v>111488.06</v>
      </c>
    </row>
    <row r="30" ht="42" customHeight="1" spans="1:5">
      <c r="A30" s="121" t="s">
        <v>533</v>
      </c>
      <c r="B30" s="121" t="s">
        <v>533</v>
      </c>
      <c r="C30" s="121" t="s">
        <v>533</v>
      </c>
      <c r="D30" s="121" t="s">
        <v>533</v>
      </c>
      <c r="E30" s="121" t="s">
        <v>533</v>
      </c>
    </row>
    <row r="31" ht="36" customHeight="1" spans="1:5">
      <c r="A31" s="118" t="s">
        <v>534</v>
      </c>
      <c r="B31" s="118" t="s">
        <v>534</v>
      </c>
      <c r="C31" s="118" t="s">
        <v>534</v>
      </c>
      <c r="D31" s="118" t="s">
        <v>534</v>
      </c>
      <c r="E31" s="118" t="s">
        <v>534</v>
      </c>
    </row>
  </sheetData>
  <mergeCells count="3">
    <mergeCell ref="A30:E30"/>
    <mergeCell ref="A31:E31"/>
    <mergeCell ref="B4:B5"/>
  </mergeCells>
  <pageMargins left="0.751388888888889" right="0.751388888888889" top="1" bottom="1" header="0.3" footer="0.3"/>
  <pageSetup paperSize="9" scale="78"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3" sqref="J1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114"/>
      <c r="B1" s="114"/>
      <c r="C1" s="115" t="s">
        <v>535</v>
      </c>
      <c r="D1" s="114"/>
      <c r="E1" s="114"/>
    </row>
    <row r="2" ht="19.5" customHeight="1" spans="1:5">
      <c r="A2" s="114"/>
      <c r="B2" s="114"/>
      <c r="C2" s="114"/>
      <c r="D2" s="114"/>
      <c r="E2" s="116" t="s">
        <v>536</v>
      </c>
    </row>
    <row r="3" ht="19.5" customHeight="1" spans="1:5">
      <c r="A3" s="116" t="s">
        <v>60</v>
      </c>
      <c r="B3" s="114"/>
      <c r="C3" s="114"/>
      <c r="D3" s="114"/>
      <c r="E3" s="116" t="s">
        <v>61</v>
      </c>
    </row>
    <row r="4" ht="19.5" customHeight="1" spans="1:5">
      <c r="A4" s="117" t="s">
        <v>503</v>
      </c>
      <c r="B4" s="117" t="s">
        <v>63</v>
      </c>
      <c r="C4" s="117" t="s">
        <v>504</v>
      </c>
      <c r="D4" s="117" t="s">
        <v>505</v>
      </c>
      <c r="E4" s="117" t="s">
        <v>506</v>
      </c>
    </row>
    <row r="5" ht="19.5" customHeight="1" spans="1:5">
      <c r="A5" s="117" t="s">
        <v>507</v>
      </c>
      <c r="B5" s="117" t="s">
        <v>63</v>
      </c>
      <c r="C5" s="117" t="s">
        <v>67</v>
      </c>
      <c r="D5" s="117" t="s">
        <v>68</v>
      </c>
      <c r="E5" s="117" t="s">
        <v>76</v>
      </c>
    </row>
    <row r="6" ht="19.5" customHeight="1" spans="1:5">
      <c r="A6" s="118" t="s">
        <v>537</v>
      </c>
      <c r="B6" s="117" t="s">
        <v>67</v>
      </c>
      <c r="C6" s="117" t="s">
        <v>509</v>
      </c>
      <c r="D6" s="117" t="s">
        <v>509</v>
      </c>
      <c r="E6" s="117" t="s">
        <v>509</v>
      </c>
    </row>
    <row r="7" ht="19.5" customHeight="1" spans="1:5">
      <c r="A7" s="118" t="s">
        <v>510</v>
      </c>
      <c r="B7" s="117" t="s">
        <v>68</v>
      </c>
      <c r="C7" s="119">
        <v>4800</v>
      </c>
      <c r="D7" s="119">
        <v>2032</v>
      </c>
      <c r="E7" s="119">
        <v>2032</v>
      </c>
    </row>
    <row r="8" ht="19.5" customHeight="1" spans="1:5">
      <c r="A8" s="118" t="s">
        <v>511</v>
      </c>
      <c r="B8" s="117" t="s">
        <v>76</v>
      </c>
      <c r="C8" s="119">
        <v>0</v>
      </c>
      <c r="D8" s="119">
        <v>0</v>
      </c>
      <c r="E8" s="119">
        <v>0</v>
      </c>
    </row>
    <row r="9" ht="19.5" customHeight="1" spans="1:5">
      <c r="A9" s="118" t="s">
        <v>512</v>
      </c>
      <c r="B9" s="117" t="s">
        <v>80</v>
      </c>
      <c r="C9" s="119">
        <v>0</v>
      </c>
      <c r="D9" s="119">
        <v>0</v>
      </c>
      <c r="E9" s="119">
        <v>0</v>
      </c>
    </row>
    <row r="10" ht="19.5" customHeight="1" spans="1:5">
      <c r="A10" s="118" t="s">
        <v>513</v>
      </c>
      <c r="B10" s="117" t="s">
        <v>84</v>
      </c>
      <c r="C10" s="119">
        <v>0</v>
      </c>
      <c r="D10" s="119">
        <v>0</v>
      </c>
      <c r="E10" s="119">
        <v>0</v>
      </c>
    </row>
    <row r="11" ht="19.5" customHeight="1" spans="1:5">
      <c r="A11" s="118" t="s">
        <v>514</v>
      </c>
      <c r="B11" s="117" t="s">
        <v>88</v>
      </c>
      <c r="C11" s="119">
        <v>0</v>
      </c>
      <c r="D11" s="119">
        <v>0</v>
      </c>
      <c r="E11" s="119">
        <v>0</v>
      </c>
    </row>
    <row r="12" ht="19.5" customHeight="1" spans="1:5">
      <c r="A12" s="118" t="s">
        <v>515</v>
      </c>
      <c r="B12" s="117" t="s">
        <v>92</v>
      </c>
      <c r="C12" s="119">
        <v>4800</v>
      </c>
      <c r="D12" s="119">
        <v>2032</v>
      </c>
      <c r="E12" s="119">
        <v>2032</v>
      </c>
    </row>
    <row r="13" ht="19.5" customHeight="1" spans="1:5">
      <c r="A13" s="118" t="s">
        <v>516</v>
      </c>
      <c r="B13" s="117" t="s">
        <v>96</v>
      </c>
      <c r="C13" s="117" t="s">
        <v>509</v>
      </c>
      <c r="D13" s="117" t="s">
        <v>509</v>
      </c>
      <c r="E13" s="119">
        <v>2032</v>
      </c>
    </row>
    <row r="14" ht="19.5" customHeight="1" spans="1:5">
      <c r="A14" s="118" t="s">
        <v>517</v>
      </c>
      <c r="B14" s="117" t="s">
        <v>99</v>
      </c>
      <c r="C14" s="117" t="s">
        <v>509</v>
      </c>
      <c r="D14" s="117" t="s">
        <v>509</v>
      </c>
      <c r="E14" s="119">
        <v>0</v>
      </c>
    </row>
    <row r="15" ht="19.5" customHeight="1" spans="1:5">
      <c r="A15" s="118" t="s">
        <v>518</v>
      </c>
      <c r="B15" s="117" t="s">
        <v>102</v>
      </c>
      <c r="C15" s="117" t="s">
        <v>509</v>
      </c>
      <c r="D15" s="117" t="s">
        <v>509</v>
      </c>
      <c r="E15" s="119">
        <v>0</v>
      </c>
    </row>
    <row r="16" ht="19.5" customHeight="1" spans="1:5">
      <c r="A16" s="118" t="s">
        <v>519</v>
      </c>
      <c r="B16" s="117" t="s">
        <v>105</v>
      </c>
      <c r="C16" s="117" t="s">
        <v>509</v>
      </c>
      <c r="D16" s="117" t="s">
        <v>509</v>
      </c>
      <c r="E16" s="117" t="s">
        <v>509</v>
      </c>
    </row>
    <row r="17" ht="19.5" customHeight="1" spans="1:5">
      <c r="A17" s="118" t="s">
        <v>520</v>
      </c>
      <c r="B17" s="117" t="s">
        <v>108</v>
      </c>
      <c r="C17" s="117" t="s">
        <v>509</v>
      </c>
      <c r="D17" s="117" t="s">
        <v>509</v>
      </c>
      <c r="E17" s="120">
        <v>0</v>
      </c>
    </row>
    <row r="18" ht="19.5" customHeight="1" spans="1:5">
      <c r="A18" s="118" t="s">
        <v>521</v>
      </c>
      <c r="B18" s="117" t="s">
        <v>111</v>
      </c>
      <c r="C18" s="117" t="s">
        <v>509</v>
      </c>
      <c r="D18" s="117" t="s">
        <v>509</v>
      </c>
      <c r="E18" s="120">
        <v>0</v>
      </c>
    </row>
    <row r="19" ht="19.5" customHeight="1" spans="1:5">
      <c r="A19" s="118" t="s">
        <v>522</v>
      </c>
      <c r="B19" s="117" t="s">
        <v>114</v>
      </c>
      <c r="C19" s="117" t="s">
        <v>509</v>
      </c>
      <c r="D19" s="117" t="s">
        <v>509</v>
      </c>
      <c r="E19" s="120">
        <v>0</v>
      </c>
    </row>
    <row r="20" ht="19.5" customHeight="1" spans="1:5">
      <c r="A20" s="118" t="s">
        <v>523</v>
      </c>
      <c r="B20" s="117" t="s">
        <v>117</v>
      </c>
      <c r="C20" s="117" t="s">
        <v>509</v>
      </c>
      <c r="D20" s="117" t="s">
        <v>509</v>
      </c>
      <c r="E20" s="120">
        <v>0</v>
      </c>
    </row>
    <row r="21" ht="19.5" customHeight="1" spans="1:5">
      <c r="A21" s="118" t="s">
        <v>524</v>
      </c>
      <c r="B21" s="117" t="s">
        <v>120</v>
      </c>
      <c r="C21" s="117" t="s">
        <v>509</v>
      </c>
      <c r="D21" s="117" t="s">
        <v>509</v>
      </c>
      <c r="E21" s="120">
        <v>5</v>
      </c>
    </row>
    <row r="22" ht="19.5" customHeight="1" spans="1:5">
      <c r="A22" s="118" t="s">
        <v>525</v>
      </c>
      <c r="B22" s="117" t="s">
        <v>123</v>
      </c>
      <c r="C22" s="117" t="s">
        <v>509</v>
      </c>
      <c r="D22" s="117" t="s">
        <v>509</v>
      </c>
      <c r="E22" s="120">
        <v>0</v>
      </c>
    </row>
    <row r="23" ht="19.5" customHeight="1" spans="1:5">
      <c r="A23" s="118" t="s">
        <v>526</v>
      </c>
      <c r="B23" s="117" t="s">
        <v>126</v>
      </c>
      <c r="C23" s="117" t="s">
        <v>509</v>
      </c>
      <c r="D23" s="117" t="s">
        <v>509</v>
      </c>
      <c r="E23" s="120">
        <v>48</v>
      </c>
    </row>
    <row r="24" ht="19.5" customHeight="1" spans="1:5">
      <c r="A24" s="118" t="s">
        <v>527</v>
      </c>
      <c r="B24" s="117" t="s">
        <v>129</v>
      </c>
      <c r="C24" s="117" t="s">
        <v>509</v>
      </c>
      <c r="D24" s="117" t="s">
        <v>509</v>
      </c>
      <c r="E24" s="120">
        <v>0</v>
      </c>
    </row>
    <row r="25" ht="19.5" customHeight="1" spans="1:5">
      <c r="A25" s="118" t="s">
        <v>528</v>
      </c>
      <c r="B25" s="117" t="s">
        <v>132</v>
      </c>
      <c r="C25" s="117" t="s">
        <v>509</v>
      </c>
      <c r="D25" s="117" t="s">
        <v>509</v>
      </c>
      <c r="E25" s="120">
        <v>0</v>
      </c>
    </row>
    <row r="26" ht="19.5" customHeight="1" spans="1:5">
      <c r="A26" s="118" t="s">
        <v>529</v>
      </c>
      <c r="B26" s="117" t="s">
        <v>135</v>
      </c>
      <c r="C26" s="117" t="s">
        <v>509</v>
      </c>
      <c r="D26" s="117" t="s">
        <v>509</v>
      </c>
      <c r="E26" s="120">
        <v>0</v>
      </c>
    </row>
    <row r="27" ht="48" customHeight="1" spans="1:5">
      <c r="A27" s="121" t="s">
        <v>538</v>
      </c>
      <c r="B27" s="121" t="s">
        <v>538</v>
      </c>
      <c r="C27" s="121" t="s">
        <v>538</v>
      </c>
      <c r="D27" s="121" t="s">
        <v>538</v>
      </c>
      <c r="E27" s="121" t="s">
        <v>538</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L18" sqref="L18"/>
    </sheetView>
  </sheetViews>
  <sheetFormatPr defaultColWidth="9" defaultRowHeight="14.25"/>
  <cols>
    <col min="1" max="1" width="6.25" style="78" customWidth="1"/>
    <col min="2" max="2" width="5.13333333333333" style="78" customWidth="1"/>
    <col min="3" max="3" width="12.25" style="78" customWidth="1"/>
    <col min="4" max="4" width="13.125" style="78" customWidth="1"/>
    <col min="5" max="5" width="9.13333333333333" style="78" customWidth="1"/>
    <col min="6" max="6" width="13.3833333333333" style="78" customWidth="1"/>
    <col min="7" max="7" width="11.5" style="78" customWidth="1"/>
    <col min="8" max="8" width="12.6333333333333" style="78" customWidth="1"/>
    <col min="9" max="9" width="10" style="78" customWidth="1"/>
    <col min="10" max="11" width="6.75" style="78" customWidth="1"/>
    <col min="12" max="12" width="8.5" style="78" customWidth="1"/>
    <col min="13" max="13" width="7.88333333333333" style="78" customWidth="1"/>
    <col min="14" max="14" width="10.3833333333333" style="79" customWidth="1"/>
    <col min="15" max="15" width="9.5" style="78" customWidth="1"/>
    <col min="16" max="16" width="6.875" style="78" customWidth="1"/>
    <col min="17" max="17" width="7.125" style="78" customWidth="1"/>
    <col min="18" max="18" width="14.775" style="78" customWidth="1"/>
    <col min="19" max="19" width="13" style="78" customWidth="1"/>
    <col min="20" max="20" width="7.38333333333333" style="78" customWidth="1"/>
    <col min="21" max="21" width="6.75" style="78" customWidth="1"/>
    <col min="22" max="16384" width="9" style="78"/>
  </cols>
  <sheetData>
    <row r="1" s="76" customFormat="1" ht="36" customHeight="1" spans="1:21">
      <c r="A1" s="80" t="s">
        <v>539</v>
      </c>
      <c r="B1" s="80"/>
      <c r="C1" s="80"/>
      <c r="D1" s="80"/>
      <c r="E1" s="80"/>
      <c r="F1" s="80"/>
      <c r="G1" s="80"/>
      <c r="H1" s="80"/>
      <c r="I1" s="80"/>
      <c r="J1" s="80"/>
      <c r="K1" s="80"/>
      <c r="L1" s="80"/>
      <c r="M1" s="80"/>
      <c r="N1" s="81"/>
      <c r="O1" s="80"/>
      <c r="P1" s="80"/>
      <c r="Q1" s="80"/>
      <c r="R1" s="80"/>
      <c r="S1" s="80"/>
      <c r="T1" s="80"/>
      <c r="U1" s="80"/>
    </row>
    <row r="2" s="76" customFormat="1" ht="18" customHeight="1" spans="1:21">
      <c r="A2" s="82"/>
      <c r="B2" s="82"/>
      <c r="C2" s="82"/>
      <c r="D2" s="82"/>
      <c r="E2" s="82"/>
      <c r="F2" s="82"/>
      <c r="G2" s="82"/>
      <c r="H2" s="82"/>
      <c r="I2" s="82"/>
      <c r="J2" s="82"/>
      <c r="K2" s="82"/>
      <c r="L2" s="82"/>
      <c r="M2" s="82"/>
      <c r="N2" s="83"/>
      <c r="O2" s="84"/>
      <c r="P2" s="84"/>
      <c r="Q2" s="84"/>
      <c r="R2" s="84"/>
      <c r="S2" s="84"/>
      <c r="T2" s="84"/>
      <c r="U2" s="85" t="s">
        <v>540</v>
      </c>
    </row>
    <row r="3" s="76" customFormat="1" ht="18" customHeight="1" spans="1:21">
      <c r="A3" s="86" t="s">
        <v>541</v>
      </c>
      <c r="B3" s="87" t="s">
        <v>3</v>
      </c>
      <c r="C3" s="82"/>
      <c r="D3" s="82"/>
      <c r="E3" s="88"/>
      <c r="F3" s="88"/>
      <c r="G3" s="82"/>
      <c r="H3" s="82"/>
      <c r="I3" s="82"/>
      <c r="J3" s="82"/>
      <c r="K3" s="82"/>
      <c r="L3" s="82"/>
      <c r="M3" s="82"/>
      <c r="N3" s="83"/>
      <c r="O3" s="84"/>
      <c r="P3" s="84"/>
      <c r="Q3" s="84"/>
      <c r="R3" s="84"/>
      <c r="S3" s="84"/>
      <c r="T3" s="84"/>
      <c r="U3" s="85" t="s">
        <v>61</v>
      </c>
    </row>
    <row r="4" s="76" customFormat="1" ht="24" customHeight="1" spans="1:21">
      <c r="A4" s="89" t="s">
        <v>62</v>
      </c>
      <c r="B4" s="89" t="s">
        <v>63</v>
      </c>
      <c r="C4" s="90" t="s">
        <v>542</v>
      </c>
      <c r="D4" s="91" t="s">
        <v>543</v>
      </c>
      <c r="E4" s="89" t="s">
        <v>544</v>
      </c>
      <c r="F4" s="92" t="s">
        <v>545</v>
      </c>
      <c r="G4" s="93"/>
      <c r="H4" s="93"/>
      <c r="I4" s="93"/>
      <c r="J4" s="93"/>
      <c r="K4" s="93"/>
      <c r="L4" s="93"/>
      <c r="M4" s="93"/>
      <c r="N4" s="94"/>
      <c r="O4" s="95"/>
      <c r="P4" s="96" t="s">
        <v>546</v>
      </c>
      <c r="Q4" s="89" t="s">
        <v>547</v>
      </c>
      <c r="R4" s="90" t="s">
        <v>548</v>
      </c>
      <c r="S4" s="97"/>
      <c r="T4" s="98" t="s">
        <v>549</v>
      </c>
      <c r="U4" s="97"/>
    </row>
    <row r="5" s="76" customFormat="1" ht="36" customHeight="1" spans="1:21">
      <c r="A5" s="89"/>
      <c r="B5" s="89"/>
      <c r="C5" s="99"/>
      <c r="D5" s="91"/>
      <c r="E5" s="89"/>
      <c r="F5" s="100" t="s">
        <v>179</v>
      </c>
      <c r="G5" s="100"/>
      <c r="H5" s="100" t="s">
        <v>550</v>
      </c>
      <c r="I5" s="100"/>
      <c r="J5" s="101" t="s">
        <v>551</v>
      </c>
      <c r="K5" s="102"/>
      <c r="L5" s="103" t="s">
        <v>552</v>
      </c>
      <c r="M5" s="103"/>
      <c r="N5" s="104" t="s">
        <v>553</v>
      </c>
      <c r="O5" s="104"/>
      <c r="P5" s="96"/>
      <c r="Q5" s="89"/>
      <c r="R5" s="105"/>
      <c r="S5" s="106"/>
      <c r="T5" s="107"/>
      <c r="U5" s="106"/>
    </row>
    <row r="6" s="76" customFormat="1" ht="24" customHeight="1" spans="1:21">
      <c r="A6" s="89"/>
      <c r="B6" s="89"/>
      <c r="C6" s="105"/>
      <c r="D6" s="91"/>
      <c r="E6" s="89"/>
      <c r="F6" s="100" t="s">
        <v>554</v>
      </c>
      <c r="G6" s="108" t="s">
        <v>555</v>
      </c>
      <c r="H6" s="100" t="s">
        <v>554</v>
      </c>
      <c r="I6" s="108" t="s">
        <v>555</v>
      </c>
      <c r="J6" s="100" t="s">
        <v>554</v>
      </c>
      <c r="K6" s="108" t="s">
        <v>555</v>
      </c>
      <c r="L6" s="100" t="s">
        <v>554</v>
      </c>
      <c r="M6" s="108" t="s">
        <v>555</v>
      </c>
      <c r="N6" s="100" t="s">
        <v>554</v>
      </c>
      <c r="O6" s="108" t="s">
        <v>555</v>
      </c>
      <c r="P6" s="96"/>
      <c r="Q6" s="89"/>
      <c r="R6" s="100" t="s">
        <v>554</v>
      </c>
      <c r="S6" s="109" t="s">
        <v>555</v>
      </c>
      <c r="T6" s="100" t="s">
        <v>554</v>
      </c>
      <c r="U6" s="108" t="s">
        <v>555</v>
      </c>
    </row>
    <row r="7" s="77" customFormat="1" ht="24" customHeight="1" spans="1:21">
      <c r="A7" s="89" t="s">
        <v>66</v>
      </c>
      <c r="B7" s="89"/>
      <c r="C7" s="89">
        <v>1</v>
      </c>
      <c r="D7" s="108" t="s">
        <v>68</v>
      </c>
      <c r="E7" s="89">
        <v>3</v>
      </c>
      <c r="F7" s="89">
        <v>4</v>
      </c>
      <c r="G7" s="108" t="s">
        <v>84</v>
      </c>
      <c r="H7" s="89">
        <v>6</v>
      </c>
      <c r="I7" s="89">
        <v>7</v>
      </c>
      <c r="J7" s="108" t="s">
        <v>96</v>
      </c>
      <c r="K7" s="89">
        <v>9</v>
      </c>
      <c r="L7" s="89">
        <v>10</v>
      </c>
      <c r="M7" s="108" t="s">
        <v>105</v>
      </c>
      <c r="N7" s="89">
        <v>12</v>
      </c>
      <c r="O7" s="89">
        <v>13</v>
      </c>
      <c r="P7" s="108" t="s">
        <v>114</v>
      </c>
      <c r="Q7" s="89">
        <v>15</v>
      </c>
      <c r="R7" s="89">
        <v>16</v>
      </c>
      <c r="S7" s="108" t="s">
        <v>123</v>
      </c>
      <c r="T7" s="89">
        <v>18</v>
      </c>
      <c r="U7" s="89">
        <v>19</v>
      </c>
    </row>
    <row r="8" s="76" customFormat="1" ht="24" customHeight="1" spans="1:21">
      <c r="A8" s="110" t="s">
        <v>184</v>
      </c>
      <c r="B8" s="89">
        <v>1</v>
      </c>
      <c r="C8" s="111">
        <f>E8+G8+S8</f>
        <v>1103387.15</v>
      </c>
      <c r="D8" s="111">
        <v>3099781.68</v>
      </c>
      <c r="E8" s="111">
        <v>8608.58</v>
      </c>
      <c r="F8" s="111">
        <v>1741173.1</v>
      </c>
      <c r="G8" s="111">
        <v>313706.13</v>
      </c>
      <c r="H8" s="111">
        <v>1690840.8</v>
      </c>
      <c r="I8" s="111">
        <v>305854.89</v>
      </c>
      <c r="J8" s="111"/>
      <c r="K8" s="111"/>
      <c r="L8" s="111"/>
      <c r="M8" s="111"/>
      <c r="N8" s="111">
        <v>41332.3</v>
      </c>
      <c r="O8" s="111">
        <f>G8-I8</f>
        <v>7851.24000000011</v>
      </c>
      <c r="P8" s="111"/>
      <c r="Q8" s="111"/>
      <c r="R8" s="111">
        <v>1350000</v>
      </c>
      <c r="S8" s="111">
        <v>781072.44</v>
      </c>
      <c r="T8" s="111"/>
      <c r="U8" s="111"/>
    </row>
    <row r="9" s="76" customFormat="1" ht="49" customHeight="1" spans="1:21">
      <c r="A9" s="112" t="s">
        <v>556</v>
      </c>
      <c r="B9" s="112"/>
      <c r="C9" s="112"/>
      <c r="D9" s="112"/>
      <c r="E9" s="112"/>
      <c r="F9" s="112"/>
      <c r="G9" s="112"/>
      <c r="H9" s="112"/>
      <c r="I9" s="112"/>
      <c r="J9" s="112"/>
      <c r="K9" s="112"/>
      <c r="L9" s="112"/>
      <c r="M9" s="112"/>
      <c r="N9" s="112"/>
      <c r="O9" s="112"/>
      <c r="P9" s="112"/>
      <c r="Q9" s="112"/>
      <c r="R9" s="112"/>
      <c r="S9" s="112"/>
      <c r="T9" s="112"/>
      <c r="U9" s="112"/>
    </row>
    <row r="10" s="78" customFormat="1" ht="26.25" customHeight="1" spans="1:21">
      <c r="C10" s="113"/>
      <c r="D10" s="113"/>
      <c r="N10" s="79"/>
    </row>
    <row r="11" s="78" customFormat="1" ht="26.25" customHeight="1" spans="1:21">
      <c r="N11" s="79"/>
    </row>
    <row r="12" s="78" customFormat="1" ht="26.25" customHeight="1" spans="1:21">
      <c r="N12" s="79"/>
    </row>
    <row r="13" s="78" customFormat="1" ht="26.25" customHeight="1" spans="1:21">
      <c r="N13" s="79"/>
    </row>
    <row r="14" s="78" customFormat="1" ht="26.25" customHeight="1" spans="1:21">
      <c r="N14" s="79"/>
    </row>
    <row r="15" s="78" customFormat="1" ht="26.25" customHeight="1" spans="1:21">
      <c r="N15" s="79"/>
    </row>
    <row r="16" s="78" customFormat="1" ht="26.25" customHeight="1" spans="1:21">
      <c r="N16" s="79"/>
    </row>
    <row r="17" s="78" customFormat="1" ht="26.25" customHeight="1" spans="14:14">
      <c r="N17" s="79"/>
    </row>
    <row r="18" s="78" customFormat="1" ht="26.25" customHeight="1" spans="14:14">
      <c r="N18" s="79"/>
    </row>
    <row r="19" s="78" customFormat="1" ht="26.25" customHeight="1" spans="14:14">
      <c r="N19" s="79"/>
    </row>
    <row r="20" s="78" customFormat="1" ht="26.25" customHeight="1" spans="14:14">
      <c r="N20" s="79"/>
    </row>
    <row r="21" s="78" customFormat="1" ht="26.25" customHeight="1" spans="14:14">
      <c r="N21" s="79"/>
    </row>
    <row r="22" s="78" customFormat="1" ht="26.25" customHeight="1" spans="14:14">
      <c r="N22" s="79"/>
    </row>
    <row r="23" s="78" customFormat="1" ht="26.25" customHeight="1" spans="14:14">
      <c r="N23" s="79"/>
    </row>
    <row r="24" s="78" customFormat="1" ht="26.25" customHeight="1" spans="14:14">
      <c r="N24" s="79"/>
    </row>
    <row r="25" s="78" customFormat="1" ht="26.25" customHeight="1" spans="14:14">
      <c r="N25" s="79"/>
    </row>
    <row r="26" s="78" customFormat="1" ht="26.25" customHeight="1" spans="14:14">
      <c r="N26" s="79"/>
    </row>
    <row r="27" s="78" customFormat="1" ht="26.25" customHeight="1" spans="14:14">
      <c r="N27" s="79"/>
    </row>
    <row r="28" s="78" customFormat="1" ht="26.25" customHeight="1" spans="14:14">
      <c r="N28" s="79"/>
    </row>
    <row r="29" s="78" customFormat="1" ht="26.25" customHeight="1" spans="14:14">
      <c r="N29" s="79"/>
    </row>
    <row r="30" s="78" customFormat="1" ht="26.25" customHeight="1" spans="14:14">
      <c r="N30" s="79"/>
    </row>
    <row r="31" s="78" customFormat="1" ht="26.25" customHeight="1" spans="14:14">
      <c r="N31" s="79"/>
    </row>
    <row r="32" s="78" customFormat="1" ht="26.25" customHeight="1" spans="14:14">
      <c r="N32" s="79"/>
    </row>
    <row r="33" s="78" customFormat="1" ht="26.25" customHeight="1" spans="14:14">
      <c r="N33" s="79"/>
    </row>
    <row r="34" s="78" customFormat="1" ht="26.25" customHeight="1" spans="14:14">
      <c r="N34" s="79"/>
    </row>
    <row r="35" s="78" customFormat="1" ht="26.25" customHeight="1" spans="14:14">
      <c r="N35" s="79"/>
    </row>
    <row r="36" s="78" customFormat="1" ht="26.25" customHeight="1" spans="14:14">
      <c r="N36" s="79"/>
    </row>
    <row r="37" s="78" customFormat="1" ht="26.25" customHeight="1" spans="14:14">
      <c r="N37" s="79"/>
    </row>
    <row r="38" s="78" customFormat="1" ht="26.25" customHeight="1" spans="14:14">
      <c r="N38" s="79"/>
    </row>
    <row r="39" s="78" customFormat="1" ht="26.25" customHeight="1" spans="14:14">
      <c r="N39" s="79"/>
    </row>
    <row r="40" s="78" customFormat="1" ht="26.25" customHeight="1" spans="14:14">
      <c r="N40" s="79"/>
    </row>
    <row r="41" s="78" customFormat="1" ht="26.25" customHeight="1" spans="14:14">
      <c r="N41" s="79"/>
    </row>
    <row r="42" s="78" customFormat="1" ht="26.25" customHeight="1" spans="14:14">
      <c r="N42" s="79"/>
    </row>
    <row r="43" s="78" customFormat="1" ht="26.25" customHeight="1" spans="14:14">
      <c r="N43" s="79"/>
    </row>
    <row r="44" s="78" customFormat="1" ht="26.25" customHeight="1" spans="14:14">
      <c r="N44" s="79"/>
    </row>
    <row r="45" s="78" customFormat="1" ht="26.25" customHeight="1" spans="14:14">
      <c r="N45" s="79"/>
    </row>
    <row r="46" s="78" customFormat="1" ht="26.25" customHeight="1" spans="14:14">
      <c r="N46" s="79"/>
    </row>
    <row r="47" s="78" customFormat="1" ht="26.25" customHeight="1" spans="14:14">
      <c r="N47" s="79"/>
    </row>
    <row r="48" s="78" customFormat="1" ht="26.25" customHeight="1" spans="14:14">
      <c r="N48" s="79"/>
    </row>
    <row r="49" s="78" customFormat="1" ht="26.25" customHeight="1" spans="14:14">
      <c r="N49" s="79"/>
    </row>
    <row r="50" s="78" customFormat="1" ht="26.25" customHeight="1" spans="14:14">
      <c r="N50" s="79"/>
    </row>
    <row r="51" s="78" customFormat="1" ht="26.25" customHeight="1" spans="14:14">
      <c r="N51" s="79"/>
    </row>
    <row r="52" s="78" customFormat="1" ht="26.25" customHeight="1" spans="14:14">
      <c r="N52" s="79"/>
    </row>
    <row r="53" s="78" customFormat="1" ht="26.25" customHeight="1" spans="14:14">
      <c r="N53" s="79"/>
    </row>
    <row r="54" s="78" customFormat="1" ht="26.25" customHeight="1" spans="14:14">
      <c r="N54" s="79"/>
    </row>
    <row r="55" s="78" customFormat="1" ht="26.25" customHeight="1" spans="14:14">
      <c r="N55" s="79"/>
    </row>
    <row r="56" s="78" customFormat="1" ht="26.25" customHeight="1" spans="14:14">
      <c r="N56" s="79"/>
    </row>
    <row r="57" s="78" customFormat="1" ht="26.25" customHeight="1" spans="14:14">
      <c r="N57" s="79"/>
    </row>
    <row r="58" s="78" customFormat="1" ht="26.25" customHeight="1" spans="14:14">
      <c r="N58" s="79"/>
    </row>
    <row r="59" s="78" customFormat="1" ht="26.25" customHeight="1" spans="14:14">
      <c r="N59" s="79"/>
    </row>
    <row r="60" s="78" customFormat="1" ht="26.25" customHeight="1" spans="14:14">
      <c r="N60" s="79"/>
    </row>
    <row r="61" s="78" customFormat="1" ht="26.25" customHeight="1" spans="14:14">
      <c r="N61" s="79"/>
    </row>
    <row r="62" s="78" customFormat="1" ht="26.25" customHeight="1" spans="14:14">
      <c r="N62" s="79"/>
    </row>
    <row r="63" s="78" customFormat="1" ht="26.25" customHeight="1" spans="14:14">
      <c r="N63" s="79"/>
    </row>
    <row r="64" s="78" customFormat="1" ht="26.25" customHeight="1" spans="14:14">
      <c r="N64" s="79"/>
    </row>
    <row r="65" s="78" customFormat="1" ht="26.25" customHeight="1" spans="14:14">
      <c r="N65" s="79"/>
    </row>
    <row r="66" s="78" customFormat="1" ht="26.25" customHeight="1" spans="14:14">
      <c r="N66" s="79"/>
    </row>
    <row r="67" s="78" customFormat="1" ht="26.25" customHeight="1" spans="14:14">
      <c r="N67" s="79"/>
    </row>
    <row r="68" s="78" customFormat="1" ht="26.25" customHeight="1" spans="14:14">
      <c r="N68" s="79"/>
    </row>
    <row r="69" s="78" customFormat="1" ht="26.25" customHeight="1" spans="14:14">
      <c r="N69" s="79"/>
    </row>
    <row r="70" s="78" customFormat="1" ht="26.25" customHeight="1" spans="14:14">
      <c r="N70" s="79"/>
    </row>
    <row r="71" s="78" customFormat="1" ht="26.25" customHeight="1" spans="14:14">
      <c r="N71" s="79"/>
    </row>
    <row r="72" s="78" customFormat="1" ht="26.25" customHeight="1" spans="14:14">
      <c r="N72" s="79"/>
    </row>
    <row r="73" s="78" customFormat="1" ht="26.25" customHeight="1" spans="14:14">
      <c r="N73" s="79"/>
    </row>
    <row r="74" s="78" customFormat="1" ht="26.25" customHeight="1" spans="14:14">
      <c r="N74" s="79"/>
    </row>
    <row r="75" s="78" customFormat="1" ht="26.25" customHeight="1" spans="14:14">
      <c r="N75" s="79"/>
    </row>
    <row r="76" s="78" customFormat="1" ht="26.25" customHeight="1" spans="14:14">
      <c r="N76" s="79"/>
    </row>
    <row r="77" s="78" customFormat="1" ht="26.25" customHeight="1" spans="14:14">
      <c r="N77" s="79"/>
    </row>
    <row r="78" s="78" customFormat="1" ht="26.25" customHeight="1" spans="14:14">
      <c r="N78" s="79"/>
    </row>
    <row r="79" s="78" customFormat="1" ht="26.25" customHeight="1" spans="14:14">
      <c r="N79" s="79"/>
    </row>
    <row r="80" s="78" customFormat="1" ht="26.25" customHeight="1" spans="14:14">
      <c r="N80" s="79"/>
    </row>
    <row r="81" s="78" customFormat="1" ht="26.25" customHeight="1" spans="14:14">
      <c r="N81" s="79"/>
    </row>
    <row r="82" s="78" customFormat="1" ht="26.25" customHeight="1" spans="14:14">
      <c r="N82" s="79"/>
    </row>
    <row r="83" s="78" customFormat="1" ht="26.25" customHeight="1" spans="14:14">
      <c r="N83" s="79"/>
    </row>
    <row r="84" s="78" customFormat="1" ht="26.25" customHeight="1" spans="14:14">
      <c r="N84" s="79"/>
    </row>
    <row r="85" s="78" customFormat="1" ht="26.25" customHeight="1" spans="14:14">
      <c r="N85" s="79"/>
    </row>
    <row r="86" s="78" customFormat="1" ht="26.25" customHeight="1" spans="14:14">
      <c r="N86" s="79"/>
    </row>
    <row r="87" s="78" customFormat="1" ht="26.25" customHeight="1" spans="14:14">
      <c r="N87" s="79"/>
    </row>
    <row r="88" s="78" customFormat="1" ht="26.25" customHeight="1" spans="14:14">
      <c r="N88" s="79"/>
    </row>
    <row r="89" s="78" customFormat="1" ht="26.25" customHeight="1" spans="14:14">
      <c r="N89" s="79"/>
    </row>
    <row r="90" s="78" customFormat="1" ht="26.25" customHeight="1" spans="14:14">
      <c r="N90" s="79"/>
    </row>
    <row r="91" s="78" customFormat="1" ht="26.25" customHeight="1" spans="14:14">
      <c r="N91" s="79"/>
    </row>
    <row r="92" s="78" customFormat="1" ht="26.25" customHeight="1" spans="14:14">
      <c r="N92" s="79"/>
    </row>
    <row r="93" s="78" customFormat="1" ht="26.25" customHeight="1" spans="14:14">
      <c r="N93" s="79"/>
    </row>
    <row r="94" s="78" customFormat="1" ht="26.25" customHeight="1" spans="14:14">
      <c r="N94" s="79"/>
    </row>
    <row r="95" s="78" customFormat="1" ht="26.25" customHeight="1" spans="14:14">
      <c r="N95" s="79"/>
    </row>
    <row r="96" s="78" customFormat="1" ht="26.25" customHeight="1" spans="14:14">
      <c r="N96" s="79"/>
    </row>
    <row r="97" s="78" customFormat="1" ht="26.25" customHeight="1" spans="14:14">
      <c r="N97" s="79"/>
    </row>
    <row r="98" s="78" customFormat="1" ht="26.25" customHeight="1" spans="14:14">
      <c r="N98" s="79"/>
    </row>
    <row r="99" s="78" customFormat="1" ht="26.25" customHeight="1" spans="14:14">
      <c r="N99" s="79"/>
    </row>
    <row r="100" s="78" customFormat="1" ht="26.25" customHeight="1" spans="14:14">
      <c r="N100" s="79"/>
    </row>
    <row r="101" s="78" customFormat="1" ht="26.25" customHeight="1" spans="14:14">
      <c r="N101" s="79"/>
    </row>
    <row r="102" s="78" customFormat="1" ht="26.25" customHeight="1" spans="14:14">
      <c r="N102" s="79"/>
    </row>
    <row r="103" s="78" customFormat="1" ht="26.25" customHeight="1" spans="14:14">
      <c r="N103" s="79"/>
    </row>
    <row r="104" s="78" customFormat="1" ht="26.25" customHeight="1" spans="14:14">
      <c r="N104" s="79"/>
    </row>
    <row r="105" s="78" customFormat="1" ht="26.25" customHeight="1" spans="14:14">
      <c r="N105" s="79"/>
    </row>
    <row r="106" s="78" customFormat="1" ht="26.25" customHeight="1" spans="14:14">
      <c r="N106" s="79"/>
    </row>
    <row r="107" s="78" customFormat="1" ht="26.25" customHeight="1" spans="14:14">
      <c r="N107" s="79"/>
    </row>
    <row r="108" s="78" customFormat="1" ht="26.25" customHeight="1" spans="14:14">
      <c r="N108" s="79"/>
    </row>
    <row r="109" s="78" customFormat="1" ht="26.25" customHeight="1" spans="14:14">
      <c r="N109" s="79"/>
    </row>
    <row r="110" s="78" customFormat="1" ht="26.25" customHeight="1" spans="14:14">
      <c r="N110" s="79"/>
    </row>
    <row r="111" s="78" customFormat="1" ht="26.25" customHeight="1" spans="14:14">
      <c r="N111" s="79"/>
    </row>
    <row r="112" s="78" customFormat="1" ht="26.25" customHeight="1" spans="14:14">
      <c r="N112" s="79"/>
    </row>
    <row r="113" s="78" customFormat="1" ht="26.25" customHeight="1" spans="14:14">
      <c r="N113" s="79"/>
    </row>
    <row r="114" s="78" customFormat="1" ht="26.25" customHeight="1" spans="14:14">
      <c r="N114" s="79"/>
    </row>
    <row r="115" s="78" customFormat="1" ht="26.25" customHeight="1" spans="14:14">
      <c r="N115" s="79"/>
    </row>
    <row r="116" s="78" customFormat="1" ht="26.25" customHeight="1" spans="14:14">
      <c r="N116" s="79"/>
    </row>
    <row r="117" s="78" customFormat="1" ht="26.25" customHeight="1" spans="14:14">
      <c r="N117" s="79"/>
    </row>
    <row r="118" s="78" customFormat="1" ht="26.25" customHeight="1" spans="14:14">
      <c r="N118" s="79"/>
    </row>
    <row r="119" s="78" customFormat="1" ht="26.25" customHeight="1" spans="14:14">
      <c r="N119" s="79"/>
    </row>
    <row r="120" s="78" customFormat="1" ht="26.25" customHeight="1" spans="14:14">
      <c r="N120" s="79"/>
    </row>
    <row r="121" s="78" customFormat="1" ht="26.25" customHeight="1" spans="14:14">
      <c r="N121" s="79"/>
    </row>
    <row r="122" s="78" customFormat="1" ht="26.25" customHeight="1" spans="14:14">
      <c r="N122" s="79"/>
    </row>
    <row r="123" s="78" customFormat="1" ht="26.25" customHeight="1" spans="14:14">
      <c r="N123" s="79"/>
    </row>
    <row r="124" s="78" customFormat="1" ht="26.25" customHeight="1" spans="14:14">
      <c r="N124" s="79"/>
    </row>
    <row r="125" s="78" customFormat="1" ht="26.25" customHeight="1" spans="14:14">
      <c r="N125" s="79"/>
    </row>
    <row r="126" s="78" customFormat="1" ht="26.25" customHeight="1" spans="14:14">
      <c r="N126" s="79"/>
    </row>
    <row r="127" s="78" customFormat="1" ht="26.25" customHeight="1" spans="14:14">
      <c r="N127" s="79"/>
    </row>
    <row r="128" s="78" customFormat="1" ht="26.25" customHeight="1" spans="14:14">
      <c r="N128" s="79"/>
    </row>
    <row r="129" s="78" customFormat="1" ht="26.25" customHeight="1" spans="14:14">
      <c r="N129" s="79"/>
    </row>
    <row r="130" s="78" customFormat="1" ht="26.25" customHeight="1" spans="14:14">
      <c r="N130" s="79"/>
    </row>
    <row r="131" s="78" customFormat="1" ht="26.25" customHeight="1" spans="14:14">
      <c r="N131" s="79"/>
    </row>
    <row r="132" s="78" customFormat="1" ht="26.25" customHeight="1" spans="14:14">
      <c r="N132" s="79"/>
    </row>
    <row r="133" s="78" customFormat="1" ht="26.25" customHeight="1" spans="14:14">
      <c r="N133" s="79"/>
    </row>
    <row r="134" s="78" customFormat="1" ht="26.25" customHeight="1" spans="14:14">
      <c r="N134" s="79"/>
    </row>
    <row r="135" s="78" customFormat="1" ht="26.25" customHeight="1" spans="14:14">
      <c r="N135" s="79"/>
    </row>
    <row r="136" s="78" customFormat="1" ht="26.25" customHeight="1" spans="14:14">
      <c r="N136" s="79"/>
    </row>
    <row r="137" s="78" customFormat="1" ht="26.25" customHeight="1" spans="14:14">
      <c r="N137" s="79"/>
    </row>
    <row r="138" s="78" customFormat="1" ht="26.25" customHeight="1" spans="14:14">
      <c r="N138" s="79"/>
    </row>
    <row r="139" s="78" customFormat="1" ht="26.25" customHeight="1" spans="14:14">
      <c r="N139" s="79"/>
    </row>
    <row r="140" s="78" customFormat="1" ht="26.25" customHeight="1" spans="14:14">
      <c r="N140" s="79"/>
    </row>
    <row r="141" s="78" customFormat="1" ht="26.25" customHeight="1" spans="14:14">
      <c r="N141" s="79"/>
    </row>
    <row r="142" s="78" customFormat="1" ht="26.25" customHeight="1" spans="14:14">
      <c r="N142" s="79"/>
    </row>
    <row r="143" s="78" customFormat="1" ht="26.25" customHeight="1" spans="14:14">
      <c r="N143" s="79"/>
    </row>
    <row r="144" s="78" customFormat="1" ht="26.25" customHeight="1" spans="14:14">
      <c r="N144" s="79"/>
    </row>
    <row r="145" s="78" customFormat="1" ht="26.25" customHeight="1" spans="14:14">
      <c r="N145" s="79"/>
    </row>
    <row r="146" s="78" customFormat="1" ht="26.25" customHeight="1" spans="14:14">
      <c r="N146" s="79"/>
    </row>
    <row r="147" s="78" customFormat="1" ht="26.25" customHeight="1" spans="14:14">
      <c r="N147" s="79"/>
    </row>
    <row r="148" s="78" customFormat="1" ht="26.25" customHeight="1" spans="14:14">
      <c r="N148" s="79"/>
    </row>
    <row r="149" s="78" customFormat="1" ht="26.25" customHeight="1" spans="14:14">
      <c r="N149" s="79"/>
    </row>
    <row r="150" s="78" customFormat="1" ht="26.25" customHeight="1" spans="14:14">
      <c r="N150" s="79"/>
    </row>
    <row r="151" s="78" customFormat="1" ht="26.25" customHeight="1" spans="14:14">
      <c r="N151" s="79"/>
    </row>
    <row r="152" s="78" customFormat="1" ht="19.9" customHeight="1" spans="14:14">
      <c r="N152" s="79"/>
    </row>
    <row r="153" s="78" customFormat="1" ht="19.9" customHeight="1" spans="14:14">
      <c r="N153" s="79"/>
    </row>
    <row r="154" s="78" customFormat="1" ht="19.9" customHeight="1" spans="14:14">
      <c r="N154" s="79"/>
    </row>
    <row r="155" s="78" customFormat="1" ht="19.9" customHeight="1" spans="14:14">
      <c r="N155" s="79"/>
    </row>
  </sheetData>
  <mergeCells count="18">
    <mergeCell ref="A1:U1"/>
    <mergeCell ref="B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pageSetup paperSize="9" scale="67"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4"/>
  <sheetViews>
    <sheetView topLeftCell="A3" workbookViewId="0">
      <selection activeCell="D3" sqref="D3"/>
    </sheetView>
  </sheetViews>
  <sheetFormatPr defaultColWidth="9" defaultRowHeight="14.25" outlineLevelCol="3"/>
  <cols>
    <col min="1" max="1" width="12.5" style="50" customWidth="1"/>
    <col min="2" max="2" width="17.125" style="50" customWidth="1"/>
    <col min="3" max="3" width="6.375" style="50" hidden="1" customWidth="1"/>
    <col min="4" max="4" width="91.25" style="50" customWidth="1"/>
    <col min="5" max="16384" width="9" style="50"/>
  </cols>
  <sheetData>
    <row r="1" s="50" customFormat="1" ht="42.5" customHeight="1" spans="1:4">
      <c r="A1" s="71" t="s">
        <v>557</v>
      </c>
      <c r="B1" s="71"/>
      <c r="C1" s="71"/>
      <c r="D1" s="71"/>
    </row>
    <row r="2" s="50" customFormat="1" ht="126" customHeight="1" spans="1:4">
      <c r="A2" s="72" t="s">
        <v>558</v>
      </c>
      <c r="B2" s="72" t="s">
        <v>559</v>
      </c>
      <c r="C2" s="72"/>
      <c r="D2" s="73" t="s">
        <v>560</v>
      </c>
    </row>
    <row r="3" s="50" customFormat="1" ht="261" customHeight="1" spans="1:4">
      <c r="A3" s="72"/>
      <c r="B3" s="72" t="s">
        <v>561</v>
      </c>
      <c r="C3" s="72"/>
      <c r="D3" s="73" t="s">
        <v>562</v>
      </c>
    </row>
    <row r="4" s="50" customFormat="1" ht="84" spans="1:4">
      <c r="A4" s="72"/>
      <c r="B4" s="72" t="s">
        <v>563</v>
      </c>
      <c r="C4" s="72"/>
      <c r="D4" s="73" t="s">
        <v>564</v>
      </c>
    </row>
    <row r="5" s="50" customFormat="1" ht="60" spans="1:4">
      <c r="A5" s="72"/>
      <c r="B5" s="72" t="s">
        <v>565</v>
      </c>
      <c r="C5" s="72"/>
      <c r="D5" s="73" t="s">
        <v>566</v>
      </c>
    </row>
    <row r="6" s="50" customFormat="1" ht="48" spans="1:4">
      <c r="A6" s="72"/>
      <c r="B6" s="72" t="s">
        <v>567</v>
      </c>
      <c r="C6" s="72"/>
      <c r="D6" s="73" t="s">
        <v>568</v>
      </c>
    </row>
    <row r="7" s="50" customFormat="1" ht="24" spans="1:4">
      <c r="A7" s="74" t="s">
        <v>569</v>
      </c>
      <c r="B7" s="72" t="s">
        <v>570</v>
      </c>
      <c r="C7" s="72"/>
      <c r="D7" s="73" t="s">
        <v>571</v>
      </c>
    </row>
    <row r="8" s="50" customFormat="1" spans="1:4">
      <c r="A8" s="74"/>
      <c r="B8" s="72" t="s">
        <v>572</v>
      </c>
      <c r="C8" s="72"/>
      <c r="D8" s="73" t="s">
        <v>573</v>
      </c>
    </row>
    <row r="9" s="50" customFormat="1" ht="84" spans="1:4">
      <c r="A9" s="75" t="s">
        <v>574</v>
      </c>
      <c r="B9" s="75"/>
      <c r="C9" s="75"/>
      <c r="D9" s="73" t="s">
        <v>575</v>
      </c>
    </row>
    <row r="10" s="50" customFormat="1" ht="36" spans="1:4">
      <c r="A10" s="75" t="s">
        <v>576</v>
      </c>
      <c r="B10" s="75"/>
      <c r="C10" s="75"/>
      <c r="D10" s="73" t="s">
        <v>577</v>
      </c>
    </row>
    <row r="11" s="50" customFormat="1" ht="36" spans="1:4">
      <c r="A11" s="75" t="s">
        <v>578</v>
      </c>
      <c r="B11" s="75"/>
      <c r="C11" s="75"/>
      <c r="D11" s="73" t="s">
        <v>579</v>
      </c>
    </row>
    <row r="12" s="50" customFormat="1" ht="24" spans="1:4">
      <c r="A12" s="75" t="s">
        <v>580</v>
      </c>
      <c r="B12" s="75"/>
      <c r="C12" s="75"/>
      <c r="D12" s="73" t="s">
        <v>581</v>
      </c>
    </row>
    <row r="13" s="50" customFormat="1" ht="48" spans="1:4">
      <c r="A13" s="75" t="s">
        <v>582</v>
      </c>
      <c r="B13" s="75"/>
      <c r="C13" s="75"/>
      <c r="D13" s="73" t="s">
        <v>583</v>
      </c>
    </row>
    <row r="14" s="50" customFormat="1" ht="23" customHeight="1" spans="1:4">
      <c r="A14" s="70" t="s">
        <v>584</v>
      </c>
      <c r="B14" s="70"/>
      <c r="C14" s="70"/>
      <c r="D14" s="70"/>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pageSetup paperSize="9" scale="72"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P37"/>
  <sheetViews>
    <sheetView tabSelected="1" topLeftCell="A6" workbookViewId="0">
      <selection activeCell="C10" sqref="C10:J11"/>
    </sheetView>
  </sheetViews>
  <sheetFormatPr defaultColWidth="8" defaultRowHeight="14.25"/>
  <cols>
    <col min="1" max="1" width="14.6583333333333" style="46" customWidth="1"/>
    <col min="2" max="2" width="15.3416666666667" style="46" customWidth="1"/>
    <col min="3" max="3" width="19.5833333333333" style="46" customWidth="1"/>
    <col min="4" max="4" width="17.1666666666667" style="46" customWidth="1"/>
    <col min="5" max="5" width="23.3333333333333" style="46" customWidth="1"/>
    <col min="6" max="6" width="20.6583333333333" style="46" customWidth="1"/>
    <col min="7" max="7" width="19" style="46" customWidth="1"/>
    <col min="8" max="8" width="18.5833333333333" style="46" customWidth="1"/>
    <col min="9" max="9" width="19.25" style="46" customWidth="1"/>
    <col min="10" max="10" width="16.8333333333333" style="46" customWidth="1"/>
    <col min="11" max="250" width="8" style="46"/>
    <col min="251" max="16384" width="8" style="50"/>
  </cols>
  <sheetData>
    <row r="1" s="46" customFormat="1" ht="55.9" customHeight="1" spans="1:250">
      <c r="A1" s="51" t="s">
        <v>585</v>
      </c>
      <c r="B1" s="51"/>
      <c r="C1" s="51"/>
      <c r="D1" s="51"/>
      <c r="E1" s="51"/>
      <c r="F1" s="51"/>
      <c r="G1" s="51"/>
      <c r="H1" s="51"/>
      <c r="I1" s="51"/>
      <c r="J1" s="51"/>
    </row>
    <row r="2" s="46" customFormat="1" ht="30" customHeight="1" spans="1:250">
      <c r="A2" s="52" t="s">
        <v>586</v>
      </c>
      <c r="B2" s="53" t="s">
        <v>3</v>
      </c>
      <c r="C2" s="53"/>
      <c r="D2" s="53"/>
      <c r="E2" s="53"/>
      <c r="F2" s="53"/>
      <c r="G2" s="53"/>
      <c r="H2" s="53"/>
      <c r="I2" s="53"/>
      <c r="J2" s="53"/>
    </row>
    <row r="3" s="47" customFormat="1" ht="45" customHeight="1" spans="1:250">
      <c r="A3" s="54" t="s">
        <v>587</v>
      </c>
      <c r="B3" s="54"/>
      <c r="C3" s="55" t="s">
        <v>588</v>
      </c>
      <c r="D3" s="55"/>
      <c r="E3" s="55" t="s">
        <v>589</v>
      </c>
      <c r="F3" s="56" t="s">
        <v>590</v>
      </c>
      <c r="G3" s="55" t="s">
        <v>591</v>
      </c>
      <c r="H3" s="55" t="s">
        <v>592</v>
      </c>
      <c r="I3" s="55" t="s">
        <v>593</v>
      </c>
      <c r="J3" s="55" t="s">
        <v>594</v>
      </c>
    </row>
    <row r="4" s="47" customFormat="1" ht="31" customHeight="1" spans="1:250">
      <c r="A4" s="54"/>
      <c r="B4" s="54"/>
      <c r="C4" s="55" t="s">
        <v>595</v>
      </c>
      <c r="D4" s="55"/>
      <c r="E4" s="57">
        <v>227.7</v>
      </c>
      <c r="F4" s="57">
        <v>5.8</v>
      </c>
      <c r="G4" s="57">
        <v>233.5</v>
      </c>
      <c r="H4" s="57">
        <v>233.5</v>
      </c>
      <c r="I4" s="57">
        <v>100</v>
      </c>
      <c r="J4" s="58" t="s">
        <v>596</v>
      </c>
    </row>
    <row r="5" s="47" customFormat="1" ht="35" customHeight="1" spans="1:250">
      <c r="A5" s="54"/>
      <c r="B5" s="54"/>
      <c r="C5" s="54" t="s">
        <v>237</v>
      </c>
      <c r="D5" s="55" t="s">
        <v>595</v>
      </c>
      <c r="E5" s="57">
        <v>215.78</v>
      </c>
      <c r="F5" s="57">
        <v>-12.72</v>
      </c>
      <c r="G5" s="57">
        <v>203.06</v>
      </c>
      <c r="H5" s="57">
        <v>203.06</v>
      </c>
      <c r="I5" s="57">
        <v>100</v>
      </c>
      <c r="J5" s="58"/>
    </row>
    <row r="6" s="47" customFormat="1" ht="35" customHeight="1" spans="1:250">
      <c r="A6" s="54"/>
      <c r="B6" s="54"/>
      <c r="C6" s="54" t="s">
        <v>238</v>
      </c>
      <c r="D6" s="55" t="s">
        <v>595</v>
      </c>
      <c r="E6" s="57">
        <v>11.92</v>
      </c>
      <c r="F6" s="57">
        <v>18.52</v>
      </c>
      <c r="G6" s="57">
        <v>30.44</v>
      </c>
      <c r="H6" s="57">
        <v>30.44</v>
      </c>
      <c r="I6" s="57">
        <v>100</v>
      </c>
      <c r="J6" s="58"/>
    </row>
    <row r="7" s="47" customFormat="1" ht="35" customHeight="1" spans="1:250">
      <c r="A7" s="54"/>
      <c r="B7" s="54"/>
      <c r="C7" s="54"/>
      <c r="D7" s="55" t="s">
        <v>597</v>
      </c>
      <c r="E7" s="57">
        <v>1.32</v>
      </c>
      <c r="F7" s="57">
        <v>20</v>
      </c>
      <c r="G7" s="57">
        <v>21.32</v>
      </c>
      <c r="H7" s="57">
        <v>21.32</v>
      </c>
      <c r="I7" s="57">
        <v>100</v>
      </c>
      <c r="J7" s="58"/>
    </row>
    <row r="8" s="47" customFormat="1" ht="35" customHeight="1" spans="1:250">
      <c r="A8" s="54"/>
      <c r="B8" s="54"/>
      <c r="C8" s="54"/>
      <c r="D8" s="55" t="s">
        <v>598</v>
      </c>
      <c r="E8" s="57">
        <v>10.6</v>
      </c>
      <c r="F8" s="57">
        <v>-1.48</v>
      </c>
      <c r="G8" s="57">
        <v>9.12</v>
      </c>
      <c r="H8" s="57">
        <v>9.12</v>
      </c>
      <c r="I8" s="57">
        <v>100</v>
      </c>
      <c r="J8" s="58"/>
    </row>
    <row r="9" s="47" customFormat="1" ht="35" customHeight="1" spans="1:250">
      <c r="A9" s="54"/>
      <c r="B9" s="54"/>
      <c r="C9" s="55" t="s">
        <v>599</v>
      </c>
      <c r="D9" s="55"/>
      <c r="E9" s="57">
        <v>0</v>
      </c>
      <c r="F9" s="57">
        <v>0</v>
      </c>
      <c r="G9" s="57">
        <v>0</v>
      </c>
      <c r="H9" s="57">
        <v>0</v>
      </c>
      <c r="I9" s="57">
        <v>0</v>
      </c>
      <c r="J9" s="58"/>
    </row>
    <row r="10" s="48" customFormat="1" ht="26.4" customHeight="1" spans="1:250">
      <c r="A10" s="54" t="s">
        <v>600</v>
      </c>
      <c r="B10" s="54"/>
      <c r="C10" s="59" t="s">
        <v>601</v>
      </c>
      <c r="D10" s="59"/>
      <c r="E10" s="59"/>
      <c r="F10" s="59"/>
      <c r="G10" s="59"/>
      <c r="H10" s="59"/>
      <c r="I10" s="59"/>
      <c r="J10" s="59"/>
    </row>
    <row r="11" s="48" customFormat="1" ht="89" customHeight="1" spans="1:250">
      <c r="A11" s="54"/>
      <c r="B11" s="54"/>
      <c r="C11" s="59"/>
      <c r="D11" s="59"/>
      <c r="E11" s="59"/>
      <c r="F11" s="59"/>
      <c r="G11" s="59"/>
      <c r="H11" s="59"/>
      <c r="I11" s="59"/>
      <c r="J11" s="59"/>
    </row>
    <row r="12" s="46" customFormat="1" ht="44" customHeight="1" spans="1:250">
      <c r="A12" s="60" t="s">
        <v>602</v>
      </c>
      <c r="B12" s="60"/>
      <c r="C12" s="60"/>
      <c r="D12" s="60"/>
      <c r="E12" s="60"/>
      <c r="F12" s="60"/>
      <c r="G12" s="60"/>
      <c r="H12" s="60"/>
      <c r="I12" s="60"/>
      <c r="J12" s="60"/>
    </row>
    <row r="13" s="49" customFormat="1" ht="25.15" customHeight="1" spans="1:250">
      <c r="A13" s="61" t="s">
        <v>603</v>
      </c>
      <c r="B13" s="61"/>
      <c r="C13" s="61"/>
      <c r="D13" s="62" t="s">
        <v>604</v>
      </c>
      <c r="E13" s="63" t="s">
        <v>605</v>
      </c>
      <c r="F13" s="63" t="s">
        <v>606</v>
      </c>
      <c r="G13" s="63" t="s">
        <v>607</v>
      </c>
      <c r="H13" s="63" t="s">
        <v>608</v>
      </c>
      <c r="I13" s="63"/>
      <c r="J13" s="63"/>
    </row>
    <row r="14" s="50" customFormat="1" ht="36" customHeight="1" spans="1:250">
      <c r="A14" s="62" t="s">
        <v>609</v>
      </c>
      <c r="B14" s="64" t="s">
        <v>610</v>
      </c>
      <c r="C14" s="64" t="s">
        <v>611</v>
      </c>
      <c r="D14" s="62"/>
      <c r="E14" s="63"/>
      <c r="F14" s="63"/>
      <c r="G14" s="63"/>
      <c r="H14" s="63"/>
      <c r="I14" s="63"/>
      <c r="J14" s="63"/>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c r="DA14" s="46"/>
      <c r="DB14" s="46"/>
      <c r="DC14" s="46"/>
      <c r="DD14" s="46"/>
      <c r="DE14" s="46"/>
      <c r="DF14" s="46"/>
      <c r="DG14" s="46"/>
      <c r="DH14" s="46"/>
      <c r="DI14" s="46"/>
      <c r="DJ14" s="46"/>
      <c r="DK14" s="46"/>
      <c r="DL14" s="46"/>
      <c r="DM14" s="46"/>
      <c r="DN14" s="46"/>
      <c r="DO14" s="46"/>
      <c r="DP14" s="46"/>
      <c r="DQ14" s="46"/>
      <c r="DR14" s="46"/>
      <c r="DS14" s="46"/>
      <c r="DT14" s="46"/>
      <c r="DU14" s="46"/>
      <c r="DV14" s="46"/>
      <c r="DW14" s="46"/>
      <c r="DX14" s="46"/>
      <c r="DY14" s="46"/>
      <c r="DZ14" s="46"/>
      <c r="EA14" s="46"/>
      <c r="EB14" s="46"/>
      <c r="EC14" s="46"/>
      <c r="ED14" s="46"/>
      <c r="EE14" s="46"/>
      <c r="EF14" s="46"/>
      <c r="EG14" s="46"/>
      <c r="EH14" s="46"/>
      <c r="EI14" s="46"/>
      <c r="EJ14" s="46"/>
      <c r="EK14" s="46"/>
      <c r="EL14" s="46"/>
      <c r="EM14" s="46"/>
      <c r="EN14" s="46"/>
      <c r="EO14" s="46"/>
      <c r="EP14" s="46"/>
      <c r="EQ14" s="46"/>
      <c r="ER14" s="46"/>
      <c r="ES14" s="46"/>
      <c r="ET14" s="46"/>
      <c r="EU14" s="46"/>
      <c r="EV14" s="46"/>
      <c r="EW14" s="46"/>
      <c r="EX14" s="46"/>
      <c r="EY14" s="46"/>
      <c r="EZ14" s="46"/>
      <c r="FA14" s="46"/>
      <c r="FB14" s="46"/>
      <c r="FC14" s="46"/>
      <c r="FD14" s="46"/>
      <c r="FE14" s="46"/>
      <c r="FF14" s="46"/>
      <c r="FG14" s="46"/>
      <c r="FH14" s="46"/>
      <c r="FI14" s="46"/>
      <c r="FJ14" s="46"/>
      <c r="FK14" s="46"/>
      <c r="FL14" s="46"/>
      <c r="FM14" s="46"/>
      <c r="FN14" s="46"/>
      <c r="FO14" s="46"/>
      <c r="FP14" s="46"/>
      <c r="FQ14" s="46"/>
      <c r="FR14" s="46"/>
      <c r="FS14" s="46"/>
      <c r="FT14" s="46"/>
      <c r="FU14" s="46"/>
      <c r="FV14" s="46"/>
      <c r="FW14" s="46"/>
      <c r="FX14" s="46"/>
      <c r="FY14" s="46"/>
      <c r="FZ14" s="46"/>
      <c r="GA14" s="46"/>
      <c r="GB14" s="46"/>
      <c r="GC14" s="46"/>
      <c r="GD14" s="46"/>
      <c r="GE14" s="46"/>
      <c r="GF14" s="46"/>
      <c r="GG14" s="46"/>
      <c r="GH14" s="46"/>
      <c r="GI14" s="46"/>
      <c r="GJ14" s="46"/>
      <c r="GK14" s="46"/>
      <c r="GL14" s="46"/>
      <c r="GM14" s="46"/>
      <c r="GN14" s="46"/>
      <c r="GO14" s="46"/>
      <c r="GP14" s="46"/>
      <c r="GQ14" s="46"/>
      <c r="GR14" s="46"/>
      <c r="GS14" s="46"/>
      <c r="GT14" s="46"/>
      <c r="GU14" s="46"/>
      <c r="GV14" s="46"/>
      <c r="GW14" s="46"/>
      <c r="GX14" s="46"/>
      <c r="GY14" s="46"/>
      <c r="GZ14" s="46"/>
      <c r="HA14" s="46"/>
      <c r="HB14" s="46"/>
      <c r="HC14" s="46"/>
      <c r="HD14" s="46"/>
      <c r="HE14" s="46"/>
      <c r="HF14" s="46"/>
      <c r="HG14" s="46"/>
      <c r="HH14" s="46"/>
      <c r="HI14" s="46"/>
      <c r="HJ14" s="46"/>
      <c r="HK14" s="46"/>
      <c r="HL14" s="46"/>
      <c r="HM14" s="46"/>
      <c r="HN14" s="46"/>
      <c r="HO14" s="46"/>
      <c r="HP14" s="46"/>
      <c r="HQ14" s="46"/>
      <c r="HR14" s="46"/>
      <c r="HS14" s="46"/>
      <c r="HT14" s="46"/>
      <c r="HU14" s="46"/>
      <c r="HV14" s="46"/>
      <c r="HW14" s="46"/>
      <c r="HX14" s="46"/>
      <c r="HY14" s="46"/>
      <c r="HZ14" s="46"/>
      <c r="IA14" s="46"/>
      <c r="IB14" s="46"/>
      <c r="IC14" s="46"/>
      <c r="ID14" s="46"/>
      <c r="IE14" s="46"/>
      <c r="IF14" s="46"/>
      <c r="IG14" s="46"/>
      <c r="IH14" s="46"/>
      <c r="II14" s="46"/>
      <c r="IJ14" s="46"/>
      <c r="IK14" s="46"/>
      <c r="IL14" s="46"/>
      <c r="IM14" s="46"/>
      <c r="IN14" s="46"/>
      <c r="IO14" s="46"/>
      <c r="IP14" s="46"/>
    </row>
    <row r="15" s="50" customFormat="1" ht="42" customHeight="1" spans="1:250">
      <c r="A15" s="65" t="s">
        <v>612</v>
      </c>
      <c r="B15" s="65" t="s">
        <v>613</v>
      </c>
      <c r="C15" s="65" t="s">
        <v>613</v>
      </c>
      <c r="D15" s="66" t="s">
        <v>613</v>
      </c>
      <c r="E15" s="66" t="s">
        <v>613</v>
      </c>
      <c r="F15" s="66" t="s">
        <v>613</v>
      </c>
      <c r="G15" s="66" t="s">
        <v>613</v>
      </c>
      <c r="H15" s="59" t="s">
        <v>613</v>
      </c>
      <c r="I15" s="59"/>
      <c r="J15" s="59"/>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row>
    <row r="16" s="50" customFormat="1" ht="42" customHeight="1" spans="1:250">
      <c r="A16" s="65" t="s">
        <v>613</v>
      </c>
      <c r="B16" s="65" t="s">
        <v>614</v>
      </c>
      <c r="C16" s="65" t="s">
        <v>613</v>
      </c>
      <c r="D16" s="66" t="s">
        <v>613</v>
      </c>
      <c r="E16" s="66" t="s">
        <v>613</v>
      </c>
      <c r="F16" s="66" t="s">
        <v>613</v>
      </c>
      <c r="G16" s="66" t="s">
        <v>613</v>
      </c>
      <c r="H16" s="59" t="s">
        <v>613</v>
      </c>
      <c r="I16" s="67"/>
      <c r="J16" s="37"/>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row>
    <row r="17" s="50" customFormat="1" ht="42" customHeight="1" spans="1:250">
      <c r="A17" s="65" t="s">
        <v>613</v>
      </c>
      <c r="B17" s="65" t="s">
        <v>613</v>
      </c>
      <c r="C17" s="65" t="s">
        <v>615</v>
      </c>
      <c r="D17" s="66" t="s">
        <v>616</v>
      </c>
      <c r="E17" s="66" t="s">
        <v>617</v>
      </c>
      <c r="F17" s="66" t="s">
        <v>618</v>
      </c>
      <c r="G17" s="66" t="s">
        <v>618</v>
      </c>
      <c r="H17" s="59" t="s">
        <v>613</v>
      </c>
      <c r="I17" s="67"/>
      <c r="J17" s="37"/>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row>
    <row r="18" s="50" customFormat="1" ht="42" customHeight="1" spans="1:250">
      <c r="A18" s="65" t="s">
        <v>613</v>
      </c>
      <c r="B18" s="65" t="s">
        <v>613</v>
      </c>
      <c r="C18" s="65" t="s">
        <v>619</v>
      </c>
      <c r="D18" s="66" t="s">
        <v>620</v>
      </c>
      <c r="E18" s="66" t="s">
        <v>621</v>
      </c>
      <c r="F18" s="66" t="s">
        <v>622</v>
      </c>
      <c r="G18" s="66" t="s">
        <v>623</v>
      </c>
      <c r="H18" s="59" t="s">
        <v>624</v>
      </c>
      <c r="I18" s="67"/>
      <c r="J18" s="37"/>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row>
    <row r="19" s="50" customFormat="1" ht="42" customHeight="1" spans="1:250">
      <c r="A19" s="65" t="s">
        <v>613</v>
      </c>
      <c r="B19" s="65" t="s">
        <v>613</v>
      </c>
      <c r="C19" s="65" t="s">
        <v>625</v>
      </c>
      <c r="D19" s="66" t="s">
        <v>620</v>
      </c>
      <c r="E19" s="66" t="s">
        <v>626</v>
      </c>
      <c r="F19" s="66" t="s">
        <v>622</v>
      </c>
      <c r="G19" s="66" t="s">
        <v>627</v>
      </c>
      <c r="H19" s="59" t="s">
        <v>628</v>
      </c>
      <c r="I19" s="67"/>
      <c r="J19" s="37"/>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row>
    <row r="20" s="50" customFormat="1" ht="42" customHeight="1" spans="1:250">
      <c r="A20" s="65" t="s">
        <v>613</v>
      </c>
      <c r="B20" s="65" t="s">
        <v>613</v>
      </c>
      <c r="C20" s="65" t="s">
        <v>629</v>
      </c>
      <c r="D20" s="66" t="s">
        <v>620</v>
      </c>
      <c r="E20" s="66" t="s">
        <v>96</v>
      </c>
      <c r="F20" s="66" t="s">
        <v>630</v>
      </c>
      <c r="G20" s="66" t="s">
        <v>102</v>
      </c>
      <c r="H20" s="59" t="s">
        <v>631</v>
      </c>
      <c r="I20" s="67"/>
      <c r="J20" s="37"/>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row>
    <row r="21" s="50" customFormat="1" ht="42" customHeight="1" spans="1:250">
      <c r="A21" s="65" t="s">
        <v>613</v>
      </c>
      <c r="B21" s="65" t="s">
        <v>613</v>
      </c>
      <c r="C21" s="65" t="s">
        <v>632</v>
      </c>
      <c r="D21" s="66" t="s">
        <v>620</v>
      </c>
      <c r="E21" s="66" t="s">
        <v>633</v>
      </c>
      <c r="F21" s="66" t="s">
        <v>634</v>
      </c>
      <c r="G21" s="66" t="s">
        <v>635</v>
      </c>
      <c r="H21" s="59" t="s">
        <v>636</v>
      </c>
      <c r="I21" s="67"/>
      <c r="J21" s="37"/>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row>
    <row r="22" s="50" customFormat="1" ht="42" customHeight="1" spans="1:250">
      <c r="A22" s="65" t="s">
        <v>613</v>
      </c>
      <c r="B22" s="65" t="s">
        <v>637</v>
      </c>
      <c r="C22" s="65" t="s">
        <v>613</v>
      </c>
      <c r="D22" s="66" t="s">
        <v>613</v>
      </c>
      <c r="E22" s="66" t="s">
        <v>613</v>
      </c>
      <c r="F22" s="66" t="s">
        <v>613</v>
      </c>
      <c r="G22" s="66" t="s">
        <v>613</v>
      </c>
      <c r="H22" s="59" t="s">
        <v>613</v>
      </c>
      <c r="I22" s="67"/>
      <c r="J22" s="37"/>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row>
    <row r="23" s="50" customFormat="1" ht="42" customHeight="1" spans="1:250">
      <c r="A23" s="65" t="s">
        <v>613</v>
      </c>
      <c r="B23" s="65" t="s">
        <v>613</v>
      </c>
      <c r="C23" s="65" t="s">
        <v>638</v>
      </c>
      <c r="D23" s="66" t="s">
        <v>616</v>
      </c>
      <c r="E23" s="66" t="s">
        <v>639</v>
      </c>
      <c r="F23" s="66" t="s">
        <v>640</v>
      </c>
      <c r="G23" s="66" t="s">
        <v>639</v>
      </c>
      <c r="H23" s="59" t="s">
        <v>613</v>
      </c>
      <c r="I23" s="67"/>
      <c r="J23" s="37"/>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c r="DA23" s="46"/>
      <c r="DB23" s="46"/>
      <c r="DC23" s="46"/>
      <c r="DD23" s="46"/>
      <c r="DE23" s="46"/>
      <c r="DF23" s="46"/>
      <c r="DG23" s="46"/>
      <c r="DH23" s="46"/>
      <c r="DI23" s="46"/>
      <c r="DJ23" s="46"/>
      <c r="DK23" s="46"/>
      <c r="DL23" s="46"/>
      <c r="DM23" s="46"/>
      <c r="DN23" s="46"/>
      <c r="DO23" s="46"/>
      <c r="DP23" s="46"/>
      <c r="DQ23" s="46"/>
      <c r="DR23" s="46"/>
      <c r="DS23" s="46"/>
      <c r="DT23" s="46"/>
      <c r="DU23" s="46"/>
      <c r="DV23" s="46"/>
      <c r="DW23" s="46"/>
      <c r="DX23" s="46"/>
      <c r="DY23" s="46"/>
      <c r="DZ23" s="46"/>
      <c r="EA23" s="46"/>
      <c r="EB23" s="46"/>
      <c r="EC23" s="46"/>
      <c r="ED23" s="46"/>
      <c r="EE23" s="46"/>
      <c r="EF23" s="46"/>
      <c r="EG23" s="46"/>
      <c r="EH23" s="46"/>
      <c r="EI23" s="46"/>
      <c r="EJ23" s="46"/>
      <c r="EK23" s="46"/>
      <c r="EL23" s="46"/>
      <c r="EM23" s="46"/>
      <c r="EN23" s="46"/>
      <c r="EO23" s="46"/>
      <c r="EP23" s="46"/>
      <c r="EQ23" s="46"/>
      <c r="ER23" s="46"/>
      <c r="ES23" s="46"/>
      <c r="ET23" s="46"/>
      <c r="EU23" s="46"/>
      <c r="EV23" s="46"/>
      <c r="EW23" s="46"/>
      <c r="EX23" s="46"/>
      <c r="EY23" s="46"/>
      <c r="EZ23" s="46"/>
      <c r="FA23" s="46"/>
      <c r="FB23" s="46"/>
      <c r="FC23" s="46"/>
      <c r="FD23" s="46"/>
      <c r="FE23" s="46"/>
      <c r="FF23" s="46"/>
      <c r="FG23" s="46"/>
      <c r="FH23" s="46"/>
      <c r="FI23" s="46"/>
      <c r="FJ23" s="46"/>
      <c r="FK23" s="46"/>
      <c r="FL23" s="46"/>
      <c r="FM23" s="46"/>
      <c r="FN23" s="46"/>
      <c r="FO23" s="46"/>
      <c r="FP23" s="46"/>
      <c r="FQ23" s="46"/>
      <c r="FR23" s="46"/>
      <c r="FS23" s="46"/>
      <c r="FT23" s="46"/>
      <c r="FU23" s="46"/>
      <c r="FV23" s="46"/>
      <c r="FW23" s="46"/>
      <c r="FX23" s="46"/>
      <c r="FY23" s="46"/>
      <c r="FZ23" s="46"/>
      <c r="GA23" s="46"/>
      <c r="GB23" s="46"/>
      <c r="GC23" s="46"/>
      <c r="GD23" s="46"/>
      <c r="GE23" s="46"/>
      <c r="GF23" s="46"/>
      <c r="GG23" s="46"/>
      <c r="GH23" s="46"/>
      <c r="GI23" s="46"/>
      <c r="GJ23" s="46"/>
      <c r="GK23" s="46"/>
      <c r="GL23" s="46"/>
      <c r="GM23" s="46"/>
      <c r="GN23" s="46"/>
      <c r="GO23" s="46"/>
      <c r="GP23" s="46"/>
      <c r="GQ23" s="46"/>
      <c r="GR23" s="46"/>
      <c r="GS23" s="46"/>
      <c r="GT23" s="46"/>
      <c r="GU23" s="46"/>
      <c r="GV23" s="46"/>
      <c r="GW23" s="46"/>
      <c r="GX23" s="46"/>
      <c r="GY23" s="46"/>
      <c r="GZ23" s="46"/>
      <c r="HA23" s="46"/>
      <c r="HB23" s="46"/>
      <c r="HC23" s="46"/>
      <c r="HD23" s="46"/>
      <c r="HE23" s="46"/>
      <c r="HF23" s="46"/>
      <c r="HG23" s="46"/>
      <c r="HH23" s="46"/>
      <c r="HI23" s="46"/>
      <c r="HJ23" s="46"/>
      <c r="HK23" s="46"/>
      <c r="HL23" s="46"/>
      <c r="HM23" s="46"/>
      <c r="HN23" s="46"/>
      <c r="HO23" s="46"/>
      <c r="HP23" s="46"/>
      <c r="HQ23" s="46"/>
      <c r="HR23" s="46"/>
      <c r="HS23" s="46"/>
      <c r="HT23" s="46"/>
      <c r="HU23" s="46"/>
      <c r="HV23" s="46"/>
      <c r="HW23" s="46"/>
      <c r="HX23" s="46"/>
      <c r="HY23" s="46"/>
      <c r="HZ23" s="46"/>
      <c r="IA23" s="46"/>
      <c r="IB23" s="46"/>
      <c r="IC23" s="46"/>
      <c r="ID23" s="46"/>
      <c r="IE23" s="46"/>
      <c r="IF23" s="46"/>
      <c r="IG23" s="46"/>
      <c r="IH23" s="46"/>
      <c r="II23" s="46"/>
      <c r="IJ23" s="46"/>
      <c r="IK23" s="46"/>
      <c r="IL23" s="46"/>
      <c r="IM23" s="46"/>
      <c r="IN23" s="46"/>
      <c r="IO23" s="46"/>
      <c r="IP23" s="46"/>
    </row>
    <row r="24" s="50" customFormat="1" ht="42" customHeight="1" spans="1:250">
      <c r="A24" s="65" t="s">
        <v>613</v>
      </c>
      <c r="B24" s="65" t="s">
        <v>641</v>
      </c>
      <c r="C24" s="65" t="s">
        <v>613</v>
      </c>
      <c r="D24" s="66" t="s">
        <v>613</v>
      </c>
      <c r="E24" s="66" t="s">
        <v>613</v>
      </c>
      <c r="F24" s="66" t="s">
        <v>613</v>
      </c>
      <c r="G24" s="66" t="s">
        <v>613</v>
      </c>
      <c r="H24" s="59" t="s">
        <v>613</v>
      </c>
      <c r="I24" s="67"/>
      <c r="J24" s="37"/>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c r="DA24" s="46"/>
      <c r="DB24" s="46"/>
      <c r="DC24" s="46"/>
      <c r="DD24" s="46"/>
      <c r="DE24" s="46"/>
      <c r="DF24" s="46"/>
      <c r="DG24" s="46"/>
      <c r="DH24" s="46"/>
      <c r="DI24" s="46"/>
      <c r="DJ24" s="46"/>
      <c r="DK24" s="46"/>
      <c r="DL24" s="46"/>
      <c r="DM24" s="46"/>
      <c r="DN24" s="46"/>
      <c r="DO24" s="46"/>
      <c r="DP24" s="46"/>
      <c r="DQ24" s="46"/>
      <c r="DR24" s="46"/>
      <c r="DS24" s="46"/>
      <c r="DT24" s="46"/>
      <c r="DU24" s="46"/>
      <c r="DV24" s="46"/>
      <c r="DW24" s="46"/>
      <c r="DX24" s="46"/>
      <c r="DY24" s="46"/>
      <c r="DZ24" s="46"/>
      <c r="EA24" s="46"/>
      <c r="EB24" s="46"/>
      <c r="EC24" s="46"/>
      <c r="ED24" s="46"/>
      <c r="EE24" s="46"/>
      <c r="EF24" s="46"/>
      <c r="EG24" s="46"/>
      <c r="EH24" s="46"/>
      <c r="EI24" s="46"/>
      <c r="EJ24" s="46"/>
      <c r="EK24" s="46"/>
      <c r="EL24" s="46"/>
      <c r="EM24" s="46"/>
      <c r="EN24" s="46"/>
      <c r="EO24" s="46"/>
      <c r="EP24" s="46"/>
      <c r="EQ24" s="46"/>
      <c r="ER24" s="46"/>
      <c r="ES24" s="46"/>
      <c r="ET24" s="46"/>
      <c r="EU24" s="46"/>
      <c r="EV24" s="46"/>
      <c r="EW24" s="46"/>
      <c r="EX24" s="46"/>
      <c r="EY24" s="46"/>
      <c r="EZ24" s="46"/>
      <c r="FA24" s="46"/>
      <c r="FB24" s="46"/>
      <c r="FC24" s="46"/>
      <c r="FD24" s="46"/>
      <c r="FE24" s="46"/>
      <c r="FF24" s="46"/>
      <c r="FG24" s="46"/>
      <c r="FH24" s="46"/>
      <c r="FI24" s="46"/>
      <c r="FJ24" s="46"/>
      <c r="FK24" s="46"/>
      <c r="FL24" s="46"/>
      <c r="FM24" s="46"/>
      <c r="FN24" s="46"/>
      <c r="FO24" s="46"/>
      <c r="FP24" s="46"/>
      <c r="FQ24" s="46"/>
      <c r="FR24" s="46"/>
      <c r="FS24" s="46"/>
      <c r="FT24" s="46"/>
      <c r="FU24" s="46"/>
      <c r="FV24" s="46"/>
      <c r="FW24" s="46"/>
      <c r="FX24" s="46"/>
      <c r="FY24" s="46"/>
      <c r="FZ24" s="46"/>
      <c r="GA24" s="46"/>
      <c r="GB24" s="46"/>
      <c r="GC24" s="46"/>
      <c r="GD24" s="46"/>
      <c r="GE24" s="46"/>
      <c r="GF24" s="46"/>
      <c r="GG24" s="46"/>
      <c r="GH24" s="46"/>
      <c r="GI24" s="46"/>
      <c r="GJ24" s="46"/>
      <c r="GK24" s="46"/>
      <c r="GL24" s="46"/>
      <c r="GM24" s="46"/>
      <c r="GN24" s="46"/>
      <c r="GO24" s="46"/>
      <c r="GP24" s="46"/>
      <c r="GQ24" s="46"/>
      <c r="GR24" s="46"/>
      <c r="GS24" s="46"/>
      <c r="GT24" s="46"/>
      <c r="GU24" s="46"/>
      <c r="GV24" s="46"/>
      <c r="GW24" s="46"/>
      <c r="GX24" s="46"/>
      <c r="GY24" s="46"/>
      <c r="GZ24" s="46"/>
      <c r="HA24" s="46"/>
      <c r="HB24" s="46"/>
      <c r="HC24" s="46"/>
      <c r="HD24" s="46"/>
      <c r="HE24" s="46"/>
      <c r="HF24" s="46"/>
      <c r="HG24" s="46"/>
      <c r="HH24" s="46"/>
      <c r="HI24" s="46"/>
      <c r="HJ24" s="46"/>
      <c r="HK24" s="46"/>
      <c r="HL24" s="46"/>
      <c r="HM24" s="46"/>
      <c r="HN24" s="46"/>
      <c r="HO24" s="46"/>
      <c r="HP24" s="46"/>
      <c r="HQ24" s="46"/>
      <c r="HR24" s="46"/>
      <c r="HS24" s="46"/>
      <c r="HT24" s="46"/>
      <c r="HU24" s="46"/>
      <c r="HV24" s="46"/>
      <c r="HW24" s="46"/>
      <c r="HX24" s="46"/>
      <c r="HY24" s="46"/>
      <c r="HZ24" s="46"/>
      <c r="IA24" s="46"/>
      <c r="IB24" s="46"/>
      <c r="IC24" s="46"/>
      <c r="ID24" s="46"/>
      <c r="IE24" s="46"/>
      <c r="IF24" s="46"/>
      <c r="IG24" s="46"/>
      <c r="IH24" s="46"/>
      <c r="II24" s="46"/>
      <c r="IJ24" s="46"/>
      <c r="IK24" s="46"/>
      <c r="IL24" s="46"/>
      <c r="IM24" s="46"/>
      <c r="IN24" s="46"/>
      <c r="IO24" s="46"/>
      <c r="IP24" s="46"/>
    </row>
    <row r="25" s="50" customFormat="1" ht="42" customHeight="1" spans="1:250">
      <c r="A25" s="65" t="s">
        <v>613</v>
      </c>
      <c r="B25" s="65" t="s">
        <v>613</v>
      </c>
      <c r="C25" s="65" t="s">
        <v>642</v>
      </c>
      <c r="D25" s="66" t="s">
        <v>616</v>
      </c>
      <c r="E25" s="66" t="s">
        <v>67</v>
      </c>
      <c r="F25" s="66" t="s">
        <v>643</v>
      </c>
      <c r="G25" s="66" t="s">
        <v>67</v>
      </c>
      <c r="H25" s="59" t="s">
        <v>613</v>
      </c>
      <c r="I25" s="67"/>
      <c r="J25" s="37"/>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c r="DA25" s="46"/>
      <c r="DB25" s="46"/>
      <c r="DC25" s="46"/>
      <c r="DD25" s="46"/>
      <c r="DE25" s="46"/>
      <c r="DF25" s="46"/>
      <c r="DG25" s="46"/>
      <c r="DH25" s="46"/>
      <c r="DI25" s="46"/>
      <c r="DJ25" s="46"/>
      <c r="DK25" s="46"/>
      <c r="DL25" s="46"/>
      <c r="DM25" s="46"/>
      <c r="DN25" s="46"/>
      <c r="DO25" s="46"/>
      <c r="DP25" s="46"/>
      <c r="DQ25" s="46"/>
      <c r="DR25" s="46"/>
      <c r="DS25" s="46"/>
      <c r="DT25" s="46"/>
      <c r="DU25" s="46"/>
      <c r="DV25" s="46"/>
      <c r="DW25" s="46"/>
      <c r="DX25" s="46"/>
      <c r="DY25" s="46"/>
      <c r="DZ25" s="46"/>
      <c r="EA25" s="46"/>
      <c r="EB25" s="46"/>
      <c r="EC25" s="46"/>
      <c r="ED25" s="46"/>
      <c r="EE25" s="46"/>
      <c r="EF25" s="46"/>
      <c r="EG25" s="46"/>
      <c r="EH25" s="46"/>
      <c r="EI25" s="46"/>
      <c r="EJ25" s="46"/>
      <c r="EK25" s="46"/>
      <c r="EL25" s="46"/>
      <c r="EM25" s="46"/>
      <c r="EN25" s="46"/>
      <c r="EO25" s="46"/>
      <c r="EP25" s="46"/>
      <c r="EQ25" s="46"/>
      <c r="ER25" s="46"/>
      <c r="ES25" s="46"/>
      <c r="ET25" s="46"/>
      <c r="EU25" s="46"/>
      <c r="EV25" s="46"/>
      <c r="EW25" s="46"/>
      <c r="EX25" s="46"/>
      <c r="EY25" s="46"/>
      <c r="EZ25" s="46"/>
      <c r="FA25" s="46"/>
      <c r="FB25" s="46"/>
      <c r="FC25" s="46"/>
      <c r="FD25" s="46"/>
      <c r="FE25" s="46"/>
      <c r="FF25" s="46"/>
      <c r="FG25" s="46"/>
      <c r="FH25" s="46"/>
      <c r="FI25" s="46"/>
      <c r="FJ25" s="46"/>
      <c r="FK25" s="46"/>
      <c r="FL25" s="46"/>
      <c r="FM25" s="46"/>
      <c r="FN25" s="46"/>
      <c r="FO25" s="46"/>
      <c r="FP25" s="46"/>
      <c r="FQ25" s="46"/>
      <c r="FR25" s="46"/>
      <c r="FS25" s="46"/>
      <c r="FT25" s="46"/>
      <c r="FU25" s="46"/>
      <c r="FV25" s="46"/>
      <c r="FW25" s="46"/>
      <c r="FX25" s="46"/>
      <c r="FY25" s="46"/>
      <c r="FZ25" s="46"/>
      <c r="GA25" s="46"/>
      <c r="GB25" s="46"/>
      <c r="GC25" s="46"/>
      <c r="GD25" s="46"/>
      <c r="GE25" s="46"/>
      <c r="GF25" s="46"/>
      <c r="GG25" s="46"/>
      <c r="GH25" s="46"/>
      <c r="GI25" s="46"/>
      <c r="GJ25" s="46"/>
      <c r="GK25" s="46"/>
      <c r="GL25" s="46"/>
      <c r="GM25" s="46"/>
      <c r="GN25" s="46"/>
      <c r="GO25" s="46"/>
      <c r="GP25" s="46"/>
      <c r="GQ25" s="46"/>
      <c r="GR25" s="46"/>
      <c r="GS25" s="46"/>
      <c r="GT25" s="46"/>
      <c r="GU25" s="46"/>
      <c r="GV25" s="46"/>
      <c r="GW25" s="46"/>
      <c r="GX25" s="46"/>
      <c r="GY25" s="46"/>
      <c r="GZ25" s="46"/>
      <c r="HA25" s="46"/>
      <c r="HB25" s="46"/>
      <c r="HC25" s="46"/>
      <c r="HD25" s="46"/>
      <c r="HE25" s="46"/>
      <c r="HF25" s="46"/>
      <c r="HG25" s="46"/>
      <c r="HH25" s="46"/>
      <c r="HI25" s="46"/>
      <c r="HJ25" s="46"/>
      <c r="HK25" s="46"/>
      <c r="HL25" s="46"/>
      <c r="HM25" s="46"/>
      <c r="HN25" s="46"/>
      <c r="HO25" s="46"/>
      <c r="HP25" s="46"/>
      <c r="HQ25" s="46"/>
      <c r="HR25" s="46"/>
      <c r="HS25" s="46"/>
      <c r="HT25" s="46"/>
      <c r="HU25" s="46"/>
      <c r="HV25" s="46"/>
      <c r="HW25" s="46"/>
      <c r="HX25" s="46"/>
      <c r="HY25" s="46"/>
      <c r="HZ25" s="46"/>
      <c r="IA25" s="46"/>
      <c r="IB25" s="46"/>
      <c r="IC25" s="46"/>
      <c r="ID25" s="46"/>
      <c r="IE25" s="46"/>
      <c r="IF25" s="46"/>
      <c r="IG25" s="46"/>
      <c r="IH25" s="46"/>
      <c r="II25" s="46"/>
      <c r="IJ25" s="46"/>
      <c r="IK25" s="46"/>
      <c r="IL25" s="46"/>
      <c r="IM25" s="46"/>
      <c r="IN25" s="46"/>
      <c r="IO25" s="46"/>
      <c r="IP25" s="46"/>
    </row>
    <row r="26" s="50" customFormat="1" ht="42" customHeight="1" spans="1:250">
      <c r="A26" s="65" t="s">
        <v>644</v>
      </c>
      <c r="B26" s="65" t="s">
        <v>613</v>
      </c>
      <c r="C26" s="65" t="s">
        <v>613</v>
      </c>
      <c r="D26" s="66" t="s">
        <v>613</v>
      </c>
      <c r="E26" s="66" t="s">
        <v>613</v>
      </c>
      <c r="F26" s="66" t="s">
        <v>613</v>
      </c>
      <c r="G26" s="66" t="s">
        <v>613</v>
      </c>
      <c r="H26" s="59" t="s">
        <v>613</v>
      </c>
      <c r="I26" s="67"/>
      <c r="J26" s="37"/>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c r="DA26" s="46"/>
      <c r="DB26" s="46"/>
      <c r="DC26" s="46"/>
      <c r="DD26" s="46"/>
      <c r="DE26" s="46"/>
      <c r="DF26" s="46"/>
      <c r="DG26" s="46"/>
      <c r="DH26" s="46"/>
      <c r="DI26" s="46"/>
      <c r="DJ26" s="46"/>
      <c r="DK26" s="46"/>
      <c r="DL26" s="46"/>
      <c r="DM26" s="46"/>
      <c r="DN26" s="46"/>
      <c r="DO26" s="46"/>
      <c r="DP26" s="46"/>
      <c r="DQ26" s="46"/>
      <c r="DR26" s="46"/>
      <c r="DS26" s="46"/>
      <c r="DT26" s="46"/>
      <c r="DU26" s="46"/>
      <c r="DV26" s="46"/>
      <c r="DW26" s="46"/>
      <c r="DX26" s="46"/>
      <c r="DY26" s="46"/>
      <c r="DZ26" s="46"/>
      <c r="EA26" s="46"/>
      <c r="EB26" s="46"/>
      <c r="EC26" s="46"/>
      <c r="ED26" s="46"/>
      <c r="EE26" s="46"/>
      <c r="EF26" s="46"/>
      <c r="EG26" s="46"/>
      <c r="EH26" s="46"/>
      <c r="EI26" s="46"/>
      <c r="EJ26" s="46"/>
      <c r="EK26" s="46"/>
      <c r="EL26" s="46"/>
      <c r="EM26" s="46"/>
      <c r="EN26" s="46"/>
      <c r="EO26" s="46"/>
      <c r="EP26" s="46"/>
      <c r="EQ26" s="46"/>
      <c r="ER26" s="46"/>
      <c r="ES26" s="46"/>
      <c r="ET26" s="46"/>
      <c r="EU26" s="46"/>
      <c r="EV26" s="46"/>
      <c r="EW26" s="46"/>
      <c r="EX26" s="46"/>
      <c r="EY26" s="46"/>
      <c r="EZ26" s="46"/>
      <c r="FA26" s="46"/>
      <c r="FB26" s="46"/>
      <c r="FC26" s="46"/>
      <c r="FD26" s="46"/>
      <c r="FE26" s="46"/>
      <c r="FF26" s="46"/>
      <c r="FG26" s="46"/>
      <c r="FH26" s="46"/>
      <c r="FI26" s="46"/>
      <c r="FJ26" s="46"/>
      <c r="FK26" s="46"/>
      <c r="FL26" s="46"/>
      <c r="FM26" s="46"/>
      <c r="FN26" s="46"/>
      <c r="FO26" s="46"/>
      <c r="FP26" s="46"/>
      <c r="FQ26" s="46"/>
      <c r="FR26" s="46"/>
      <c r="FS26" s="46"/>
      <c r="FT26" s="46"/>
      <c r="FU26" s="46"/>
      <c r="FV26" s="46"/>
      <c r="FW26" s="46"/>
      <c r="FX26" s="46"/>
      <c r="FY26" s="46"/>
      <c r="FZ26" s="46"/>
      <c r="GA26" s="46"/>
      <c r="GB26" s="46"/>
      <c r="GC26" s="46"/>
      <c r="GD26" s="46"/>
      <c r="GE26" s="46"/>
      <c r="GF26" s="46"/>
      <c r="GG26" s="46"/>
      <c r="GH26" s="46"/>
      <c r="GI26" s="46"/>
      <c r="GJ26" s="46"/>
      <c r="GK26" s="46"/>
      <c r="GL26" s="46"/>
      <c r="GM26" s="46"/>
      <c r="GN26" s="46"/>
      <c r="GO26" s="46"/>
      <c r="GP26" s="46"/>
      <c r="GQ26" s="46"/>
      <c r="GR26" s="46"/>
      <c r="GS26" s="46"/>
      <c r="GT26" s="46"/>
      <c r="GU26" s="46"/>
      <c r="GV26" s="46"/>
      <c r="GW26" s="46"/>
      <c r="GX26" s="46"/>
      <c r="GY26" s="46"/>
      <c r="GZ26" s="46"/>
      <c r="HA26" s="46"/>
      <c r="HB26" s="46"/>
      <c r="HC26" s="46"/>
      <c r="HD26" s="46"/>
      <c r="HE26" s="46"/>
      <c r="HF26" s="46"/>
      <c r="HG26" s="46"/>
      <c r="HH26" s="46"/>
      <c r="HI26" s="46"/>
      <c r="HJ26" s="46"/>
      <c r="HK26" s="46"/>
      <c r="HL26" s="46"/>
      <c r="HM26" s="46"/>
      <c r="HN26" s="46"/>
      <c r="HO26" s="46"/>
      <c r="HP26" s="46"/>
      <c r="HQ26" s="46"/>
      <c r="HR26" s="46"/>
      <c r="HS26" s="46"/>
      <c r="HT26" s="46"/>
      <c r="HU26" s="46"/>
      <c r="HV26" s="46"/>
      <c r="HW26" s="46"/>
      <c r="HX26" s="46"/>
      <c r="HY26" s="46"/>
      <c r="HZ26" s="46"/>
      <c r="IA26" s="46"/>
      <c r="IB26" s="46"/>
      <c r="IC26" s="46"/>
      <c r="ID26" s="46"/>
      <c r="IE26" s="46"/>
      <c r="IF26" s="46"/>
      <c r="IG26" s="46"/>
      <c r="IH26" s="46"/>
      <c r="II26" s="46"/>
      <c r="IJ26" s="46"/>
      <c r="IK26" s="46"/>
      <c r="IL26" s="46"/>
      <c r="IM26" s="46"/>
      <c r="IN26" s="46"/>
      <c r="IO26" s="46"/>
      <c r="IP26" s="46"/>
    </row>
    <row r="27" s="50" customFormat="1" ht="42" customHeight="1" spans="1:250">
      <c r="A27" s="65" t="s">
        <v>613</v>
      </c>
      <c r="B27" s="65" t="s">
        <v>645</v>
      </c>
      <c r="C27" s="65" t="s">
        <v>613</v>
      </c>
      <c r="D27" s="66" t="s">
        <v>613</v>
      </c>
      <c r="E27" s="66" t="s">
        <v>613</v>
      </c>
      <c r="F27" s="66" t="s">
        <v>613</v>
      </c>
      <c r="G27" s="66" t="s">
        <v>613</v>
      </c>
      <c r="H27" s="59" t="s">
        <v>613</v>
      </c>
      <c r="I27" s="67"/>
      <c r="J27" s="37"/>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c r="DA27" s="46"/>
      <c r="DB27" s="46"/>
      <c r="DC27" s="46"/>
      <c r="DD27" s="46"/>
      <c r="DE27" s="46"/>
      <c r="DF27" s="46"/>
      <c r="DG27" s="46"/>
      <c r="DH27" s="46"/>
      <c r="DI27" s="46"/>
      <c r="DJ27" s="46"/>
      <c r="DK27" s="46"/>
      <c r="DL27" s="46"/>
      <c r="DM27" s="46"/>
      <c r="DN27" s="46"/>
      <c r="DO27" s="46"/>
      <c r="DP27" s="46"/>
      <c r="DQ27" s="46"/>
      <c r="DR27" s="46"/>
      <c r="DS27" s="46"/>
      <c r="DT27" s="46"/>
      <c r="DU27" s="46"/>
      <c r="DV27" s="46"/>
      <c r="DW27" s="46"/>
      <c r="DX27" s="46"/>
      <c r="DY27" s="46"/>
      <c r="DZ27" s="46"/>
      <c r="EA27" s="46"/>
      <c r="EB27" s="46"/>
      <c r="EC27" s="46"/>
      <c r="ED27" s="46"/>
      <c r="EE27" s="46"/>
      <c r="EF27" s="46"/>
      <c r="EG27" s="46"/>
      <c r="EH27" s="46"/>
      <c r="EI27" s="46"/>
      <c r="EJ27" s="46"/>
      <c r="EK27" s="46"/>
      <c r="EL27" s="46"/>
      <c r="EM27" s="46"/>
      <c r="EN27" s="46"/>
      <c r="EO27" s="46"/>
      <c r="EP27" s="46"/>
      <c r="EQ27" s="46"/>
      <c r="ER27" s="46"/>
      <c r="ES27" s="46"/>
      <c r="ET27" s="46"/>
      <c r="EU27" s="46"/>
      <c r="EV27" s="46"/>
      <c r="EW27" s="46"/>
      <c r="EX27" s="46"/>
      <c r="EY27" s="46"/>
      <c r="EZ27" s="46"/>
      <c r="FA27" s="46"/>
      <c r="FB27" s="46"/>
      <c r="FC27" s="46"/>
      <c r="FD27" s="46"/>
      <c r="FE27" s="46"/>
      <c r="FF27" s="46"/>
      <c r="FG27" s="46"/>
      <c r="FH27" s="46"/>
      <c r="FI27" s="46"/>
      <c r="FJ27" s="46"/>
      <c r="FK27" s="46"/>
      <c r="FL27" s="46"/>
      <c r="FM27" s="46"/>
      <c r="FN27" s="46"/>
      <c r="FO27" s="46"/>
      <c r="FP27" s="46"/>
      <c r="FQ27" s="46"/>
      <c r="FR27" s="46"/>
      <c r="FS27" s="46"/>
      <c r="FT27" s="46"/>
      <c r="FU27" s="46"/>
      <c r="FV27" s="46"/>
      <c r="FW27" s="46"/>
      <c r="FX27" s="46"/>
      <c r="FY27" s="46"/>
      <c r="FZ27" s="46"/>
      <c r="GA27" s="46"/>
      <c r="GB27" s="46"/>
      <c r="GC27" s="46"/>
      <c r="GD27" s="46"/>
      <c r="GE27" s="46"/>
      <c r="GF27" s="46"/>
      <c r="GG27" s="46"/>
      <c r="GH27" s="46"/>
      <c r="GI27" s="46"/>
      <c r="GJ27" s="46"/>
      <c r="GK27" s="46"/>
      <c r="GL27" s="46"/>
      <c r="GM27" s="46"/>
      <c r="GN27" s="46"/>
      <c r="GO27" s="46"/>
      <c r="GP27" s="46"/>
      <c r="GQ27" s="46"/>
      <c r="GR27" s="46"/>
      <c r="GS27" s="46"/>
      <c r="GT27" s="46"/>
      <c r="GU27" s="46"/>
      <c r="GV27" s="46"/>
      <c r="GW27" s="46"/>
      <c r="GX27" s="46"/>
      <c r="GY27" s="46"/>
      <c r="GZ27" s="46"/>
      <c r="HA27" s="46"/>
      <c r="HB27" s="46"/>
      <c r="HC27" s="46"/>
      <c r="HD27" s="46"/>
      <c r="HE27" s="46"/>
      <c r="HF27" s="46"/>
      <c r="HG27" s="46"/>
      <c r="HH27" s="46"/>
      <c r="HI27" s="46"/>
      <c r="HJ27" s="46"/>
      <c r="HK27" s="46"/>
      <c r="HL27" s="46"/>
      <c r="HM27" s="46"/>
      <c r="HN27" s="46"/>
      <c r="HO27" s="46"/>
      <c r="HP27" s="46"/>
      <c r="HQ27" s="46"/>
      <c r="HR27" s="46"/>
      <c r="HS27" s="46"/>
      <c r="HT27" s="46"/>
      <c r="HU27" s="46"/>
      <c r="HV27" s="46"/>
      <c r="HW27" s="46"/>
      <c r="HX27" s="46"/>
      <c r="HY27" s="46"/>
      <c r="HZ27" s="46"/>
      <c r="IA27" s="46"/>
      <c r="IB27" s="46"/>
      <c r="IC27" s="46"/>
      <c r="ID27" s="46"/>
      <c r="IE27" s="46"/>
      <c r="IF27" s="46"/>
      <c r="IG27" s="46"/>
      <c r="IH27" s="46"/>
      <c r="II27" s="46"/>
      <c r="IJ27" s="46"/>
      <c r="IK27" s="46"/>
      <c r="IL27" s="46"/>
      <c r="IM27" s="46"/>
      <c r="IN27" s="46"/>
      <c r="IO27" s="46"/>
      <c r="IP27" s="46"/>
    </row>
    <row r="28" s="50" customFormat="1" ht="42" customHeight="1" spans="1:250">
      <c r="A28" s="65" t="s">
        <v>613</v>
      </c>
      <c r="B28" s="65" t="s">
        <v>613</v>
      </c>
      <c r="C28" s="65" t="s">
        <v>646</v>
      </c>
      <c r="D28" s="66" t="s">
        <v>620</v>
      </c>
      <c r="E28" s="66" t="s">
        <v>147</v>
      </c>
      <c r="F28" s="66" t="s">
        <v>647</v>
      </c>
      <c r="G28" s="66" t="s">
        <v>648</v>
      </c>
      <c r="H28" s="59" t="s">
        <v>649</v>
      </c>
      <c r="I28" s="67"/>
      <c r="J28" s="37"/>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c r="DA28" s="46"/>
      <c r="DB28" s="46"/>
      <c r="DC28" s="46"/>
      <c r="DD28" s="46"/>
      <c r="DE28" s="46"/>
      <c r="DF28" s="46"/>
      <c r="DG28" s="46"/>
      <c r="DH28" s="46"/>
      <c r="DI28" s="46"/>
      <c r="DJ28" s="46"/>
      <c r="DK28" s="46"/>
      <c r="DL28" s="46"/>
      <c r="DM28" s="46"/>
      <c r="DN28" s="46"/>
      <c r="DO28" s="46"/>
      <c r="DP28" s="46"/>
      <c r="DQ28" s="46"/>
      <c r="DR28" s="46"/>
      <c r="DS28" s="46"/>
      <c r="DT28" s="46"/>
      <c r="DU28" s="46"/>
      <c r="DV28" s="46"/>
      <c r="DW28" s="46"/>
      <c r="DX28" s="46"/>
      <c r="DY28" s="46"/>
      <c r="DZ28" s="46"/>
      <c r="EA28" s="46"/>
      <c r="EB28" s="46"/>
      <c r="EC28" s="46"/>
      <c r="ED28" s="46"/>
      <c r="EE28" s="46"/>
      <c r="EF28" s="46"/>
      <c r="EG28" s="46"/>
      <c r="EH28" s="46"/>
      <c r="EI28" s="46"/>
      <c r="EJ28" s="46"/>
      <c r="EK28" s="46"/>
      <c r="EL28" s="46"/>
      <c r="EM28" s="46"/>
      <c r="EN28" s="46"/>
      <c r="EO28" s="46"/>
      <c r="EP28" s="46"/>
      <c r="EQ28" s="46"/>
      <c r="ER28" s="46"/>
      <c r="ES28" s="46"/>
      <c r="ET28" s="46"/>
      <c r="EU28" s="46"/>
      <c r="EV28" s="46"/>
      <c r="EW28" s="46"/>
      <c r="EX28" s="46"/>
      <c r="EY28" s="46"/>
      <c r="EZ28" s="46"/>
      <c r="FA28" s="46"/>
      <c r="FB28" s="46"/>
      <c r="FC28" s="46"/>
      <c r="FD28" s="46"/>
      <c r="FE28" s="46"/>
      <c r="FF28" s="46"/>
      <c r="FG28" s="46"/>
      <c r="FH28" s="46"/>
      <c r="FI28" s="46"/>
      <c r="FJ28" s="46"/>
      <c r="FK28" s="46"/>
      <c r="FL28" s="46"/>
      <c r="FM28" s="46"/>
      <c r="FN28" s="46"/>
      <c r="FO28" s="46"/>
      <c r="FP28" s="46"/>
      <c r="FQ28" s="46"/>
      <c r="FR28" s="46"/>
      <c r="FS28" s="46"/>
      <c r="FT28" s="46"/>
      <c r="FU28" s="46"/>
      <c r="FV28" s="46"/>
      <c r="FW28" s="46"/>
      <c r="FX28" s="46"/>
      <c r="FY28" s="46"/>
      <c r="FZ28" s="46"/>
      <c r="GA28" s="46"/>
      <c r="GB28" s="46"/>
      <c r="GC28" s="46"/>
      <c r="GD28" s="46"/>
      <c r="GE28" s="46"/>
      <c r="GF28" s="46"/>
      <c r="GG28" s="46"/>
      <c r="GH28" s="46"/>
      <c r="GI28" s="46"/>
      <c r="GJ28" s="46"/>
      <c r="GK28" s="46"/>
      <c r="GL28" s="46"/>
      <c r="GM28" s="46"/>
      <c r="GN28" s="46"/>
      <c r="GO28" s="46"/>
      <c r="GP28" s="46"/>
      <c r="GQ28" s="46"/>
      <c r="GR28" s="46"/>
      <c r="GS28" s="46"/>
      <c r="GT28" s="46"/>
      <c r="GU28" s="46"/>
      <c r="GV28" s="46"/>
      <c r="GW28" s="46"/>
      <c r="GX28" s="46"/>
      <c r="GY28" s="46"/>
      <c r="GZ28" s="46"/>
      <c r="HA28" s="46"/>
      <c r="HB28" s="46"/>
      <c r="HC28" s="46"/>
      <c r="HD28" s="46"/>
      <c r="HE28" s="46"/>
      <c r="HF28" s="46"/>
      <c r="HG28" s="46"/>
      <c r="HH28" s="46"/>
      <c r="HI28" s="46"/>
      <c r="HJ28" s="46"/>
      <c r="HK28" s="46"/>
      <c r="HL28" s="46"/>
      <c r="HM28" s="46"/>
      <c r="HN28" s="46"/>
      <c r="HO28" s="46"/>
      <c r="HP28" s="46"/>
      <c r="HQ28" s="46"/>
      <c r="HR28" s="46"/>
      <c r="HS28" s="46"/>
      <c r="HT28" s="46"/>
      <c r="HU28" s="46"/>
      <c r="HV28" s="46"/>
      <c r="HW28" s="46"/>
      <c r="HX28" s="46"/>
      <c r="HY28" s="46"/>
      <c r="HZ28" s="46"/>
      <c r="IA28" s="46"/>
      <c r="IB28" s="46"/>
      <c r="IC28" s="46"/>
      <c r="ID28" s="46"/>
      <c r="IE28" s="46"/>
      <c r="IF28" s="46"/>
      <c r="IG28" s="46"/>
      <c r="IH28" s="46"/>
      <c r="II28" s="46"/>
      <c r="IJ28" s="46"/>
      <c r="IK28" s="46"/>
      <c r="IL28" s="46"/>
      <c r="IM28" s="46"/>
      <c r="IN28" s="46"/>
      <c r="IO28" s="46"/>
      <c r="IP28" s="46"/>
    </row>
    <row r="29" s="50" customFormat="1" ht="42" customHeight="1" spans="1:250">
      <c r="A29" s="65" t="s">
        <v>613</v>
      </c>
      <c r="B29" s="65" t="s">
        <v>650</v>
      </c>
      <c r="C29" s="65" t="s">
        <v>613</v>
      </c>
      <c r="D29" s="66" t="s">
        <v>613</v>
      </c>
      <c r="E29" s="66" t="s">
        <v>613</v>
      </c>
      <c r="F29" s="66" t="s">
        <v>613</v>
      </c>
      <c r="G29" s="66" t="s">
        <v>613</v>
      </c>
      <c r="H29" s="59" t="s">
        <v>613</v>
      </c>
      <c r="I29" s="67"/>
      <c r="J29" s="37"/>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c r="DA29" s="46"/>
      <c r="DB29" s="46"/>
      <c r="DC29" s="46"/>
      <c r="DD29" s="46"/>
      <c r="DE29" s="46"/>
      <c r="DF29" s="46"/>
      <c r="DG29" s="46"/>
      <c r="DH29" s="46"/>
      <c r="DI29" s="46"/>
      <c r="DJ29" s="46"/>
      <c r="DK29" s="46"/>
      <c r="DL29" s="46"/>
      <c r="DM29" s="46"/>
      <c r="DN29" s="46"/>
      <c r="DO29" s="46"/>
      <c r="DP29" s="46"/>
      <c r="DQ29" s="46"/>
      <c r="DR29" s="46"/>
      <c r="DS29" s="46"/>
      <c r="DT29" s="46"/>
      <c r="DU29" s="46"/>
      <c r="DV29" s="46"/>
      <c r="DW29" s="46"/>
      <c r="DX29" s="46"/>
      <c r="DY29" s="46"/>
      <c r="DZ29" s="46"/>
      <c r="EA29" s="46"/>
      <c r="EB29" s="46"/>
      <c r="EC29" s="46"/>
      <c r="ED29" s="46"/>
      <c r="EE29" s="46"/>
      <c r="EF29" s="46"/>
      <c r="EG29" s="46"/>
      <c r="EH29" s="46"/>
      <c r="EI29" s="46"/>
      <c r="EJ29" s="46"/>
      <c r="EK29" s="46"/>
      <c r="EL29" s="46"/>
      <c r="EM29" s="46"/>
      <c r="EN29" s="46"/>
      <c r="EO29" s="46"/>
      <c r="EP29" s="46"/>
      <c r="EQ29" s="46"/>
      <c r="ER29" s="46"/>
      <c r="ES29" s="46"/>
      <c r="ET29" s="46"/>
      <c r="EU29" s="46"/>
      <c r="EV29" s="46"/>
      <c r="EW29" s="46"/>
      <c r="EX29" s="46"/>
      <c r="EY29" s="46"/>
      <c r="EZ29" s="46"/>
      <c r="FA29" s="46"/>
      <c r="FB29" s="46"/>
      <c r="FC29" s="46"/>
      <c r="FD29" s="46"/>
      <c r="FE29" s="46"/>
      <c r="FF29" s="46"/>
      <c r="FG29" s="46"/>
      <c r="FH29" s="46"/>
      <c r="FI29" s="46"/>
      <c r="FJ29" s="46"/>
      <c r="FK29" s="46"/>
      <c r="FL29" s="46"/>
      <c r="FM29" s="46"/>
      <c r="FN29" s="46"/>
      <c r="FO29" s="46"/>
      <c r="FP29" s="46"/>
      <c r="FQ29" s="46"/>
      <c r="FR29" s="46"/>
      <c r="FS29" s="46"/>
      <c r="FT29" s="46"/>
      <c r="FU29" s="46"/>
      <c r="FV29" s="46"/>
      <c r="FW29" s="46"/>
      <c r="FX29" s="46"/>
      <c r="FY29" s="46"/>
      <c r="FZ29" s="46"/>
      <c r="GA29" s="46"/>
      <c r="GB29" s="46"/>
      <c r="GC29" s="46"/>
      <c r="GD29" s="46"/>
      <c r="GE29" s="46"/>
      <c r="GF29" s="46"/>
      <c r="GG29" s="46"/>
      <c r="GH29" s="46"/>
      <c r="GI29" s="46"/>
      <c r="GJ29" s="46"/>
      <c r="GK29" s="46"/>
      <c r="GL29" s="46"/>
      <c r="GM29" s="46"/>
      <c r="GN29" s="46"/>
      <c r="GO29" s="46"/>
      <c r="GP29" s="46"/>
      <c r="GQ29" s="46"/>
      <c r="GR29" s="46"/>
      <c r="GS29" s="46"/>
      <c r="GT29" s="46"/>
      <c r="GU29" s="46"/>
      <c r="GV29" s="46"/>
      <c r="GW29" s="46"/>
      <c r="GX29" s="46"/>
      <c r="GY29" s="46"/>
      <c r="GZ29" s="46"/>
      <c r="HA29" s="46"/>
      <c r="HB29" s="46"/>
      <c r="HC29" s="46"/>
      <c r="HD29" s="46"/>
      <c r="HE29" s="46"/>
      <c r="HF29" s="46"/>
      <c r="HG29" s="46"/>
      <c r="HH29" s="46"/>
      <c r="HI29" s="46"/>
      <c r="HJ29" s="46"/>
      <c r="HK29" s="46"/>
      <c r="HL29" s="46"/>
      <c r="HM29" s="46"/>
      <c r="HN29" s="46"/>
      <c r="HO29" s="46"/>
      <c r="HP29" s="46"/>
      <c r="HQ29" s="46"/>
      <c r="HR29" s="46"/>
      <c r="HS29" s="46"/>
      <c r="HT29" s="46"/>
      <c r="HU29" s="46"/>
      <c r="HV29" s="46"/>
      <c r="HW29" s="46"/>
      <c r="HX29" s="46"/>
      <c r="HY29" s="46"/>
      <c r="HZ29" s="46"/>
      <c r="IA29" s="46"/>
      <c r="IB29" s="46"/>
      <c r="IC29" s="46"/>
      <c r="ID29" s="46"/>
      <c r="IE29" s="46"/>
      <c r="IF29" s="46"/>
      <c r="IG29" s="46"/>
      <c r="IH29" s="46"/>
      <c r="II29" s="46"/>
      <c r="IJ29" s="46"/>
      <c r="IK29" s="46"/>
      <c r="IL29" s="46"/>
      <c r="IM29" s="46"/>
      <c r="IN29" s="46"/>
      <c r="IO29" s="46"/>
      <c r="IP29" s="46"/>
    </row>
    <row r="30" s="50" customFormat="1" ht="42" customHeight="1" spans="1:250">
      <c r="A30" s="65" t="s">
        <v>613</v>
      </c>
      <c r="B30" s="65" t="s">
        <v>613</v>
      </c>
      <c r="C30" s="65" t="s">
        <v>651</v>
      </c>
      <c r="D30" s="66" t="s">
        <v>616</v>
      </c>
      <c r="E30" s="66" t="s">
        <v>652</v>
      </c>
      <c r="F30" s="66" t="s">
        <v>653</v>
      </c>
      <c r="G30" s="66" t="s">
        <v>653</v>
      </c>
      <c r="H30" s="59" t="s">
        <v>613</v>
      </c>
      <c r="I30" s="67"/>
      <c r="J30" s="37"/>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c r="DA30" s="46"/>
      <c r="DB30" s="46"/>
      <c r="DC30" s="46"/>
      <c r="DD30" s="46"/>
      <c r="DE30" s="46"/>
      <c r="DF30" s="46"/>
      <c r="DG30" s="46"/>
      <c r="DH30" s="46"/>
      <c r="DI30" s="46"/>
      <c r="DJ30" s="46"/>
      <c r="DK30" s="46"/>
      <c r="DL30" s="46"/>
      <c r="DM30" s="46"/>
      <c r="DN30" s="46"/>
      <c r="DO30" s="46"/>
      <c r="DP30" s="46"/>
      <c r="DQ30" s="46"/>
      <c r="DR30" s="46"/>
      <c r="DS30" s="46"/>
      <c r="DT30" s="46"/>
      <c r="DU30" s="46"/>
      <c r="DV30" s="46"/>
      <c r="DW30" s="46"/>
      <c r="DX30" s="46"/>
      <c r="DY30" s="46"/>
      <c r="DZ30" s="46"/>
      <c r="EA30" s="46"/>
      <c r="EB30" s="46"/>
      <c r="EC30" s="46"/>
      <c r="ED30" s="46"/>
      <c r="EE30" s="46"/>
      <c r="EF30" s="46"/>
      <c r="EG30" s="46"/>
      <c r="EH30" s="46"/>
      <c r="EI30" s="46"/>
      <c r="EJ30" s="46"/>
      <c r="EK30" s="46"/>
      <c r="EL30" s="46"/>
      <c r="EM30" s="46"/>
      <c r="EN30" s="46"/>
      <c r="EO30" s="46"/>
      <c r="EP30" s="46"/>
      <c r="EQ30" s="46"/>
      <c r="ER30" s="46"/>
      <c r="ES30" s="46"/>
      <c r="ET30" s="46"/>
      <c r="EU30" s="46"/>
      <c r="EV30" s="46"/>
      <c r="EW30" s="46"/>
      <c r="EX30" s="46"/>
      <c r="EY30" s="46"/>
      <c r="EZ30" s="46"/>
      <c r="FA30" s="46"/>
      <c r="FB30" s="46"/>
      <c r="FC30" s="46"/>
      <c r="FD30" s="46"/>
      <c r="FE30" s="46"/>
      <c r="FF30" s="46"/>
      <c r="FG30" s="46"/>
      <c r="FH30" s="46"/>
      <c r="FI30" s="46"/>
      <c r="FJ30" s="46"/>
      <c r="FK30" s="46"/>
      <c r="FL30" s="46"/>
      <c r="FM30" s="46"/>
      <c r="FN30" s="46"/>
      <c r="FO30" s="46"/>
      <c r="FP30" s="46"/>
      <c r="FQ30" s="46"/>
      <c r="FR30" s="46"/>
      <c r="FS30" s="46"/>
      <c r="FT30" s="46"/>
      <c r="FU30" s="46"/>
      <c r="FV30" s="46"/>
      <c r="FW30" s="46"/>
      <c r="FX30" s="46"/>
      <c r="FY30" s="46"/>
      <c r="FZ30" s="46"/>
      <c r="GA30" s="46"/>
      <c r="GB30" s="46"/>
      <c r="GC30" s="46"/>
      <c r="GD30" s="46"/>
      <c r="GE30" s="46"/>
      <c r="GF30" s="46"/>
      <c r="GG30" s="46"/>
      <c r="GH30" s="46"/>
      <c r="GI30" s="46"/>
      <c r="GJ30" s="46"/>
      <c r="GK30" s="46"/>
      <c r="GL30" s="46"/>
      <c r="GM30" s="46"/>
      <c r="GN30" s="46"/>
      <c r="GO30" s="46"/>
      <c r="GP30" s="46"/>
      <c r="GQ30" s="46"/>
      <c r="GR30" s="46"/>
      <c r="GS30" s="46"/>
      <c r="GT30" s="46"/>
      <c r="GU30" s="46"/>
      <c r="GV30" s="46"/>
      <c r="GW30" s="46"/>
      <c r="GX30" s="46"/>
      <c r="GY30" s="46"/>
      <c r="GZ30" s="46"/>
      <c r="HA30" s="46"/>
      <c r="HB30" s="46"/>
      <c r="HC30" s="46"/>
      <c r="HD30" s="46"/>
      <c r="HE30" s="46"/>
      <c r="HF30" s="46"/>
      <c r="HG30" s="46"/>
      <c r="HH30" s="46"/>
      <c r="HI30" s="46"/>
      <c r="HJ30" s="46"/>
      <c r="HK30" s="46"/>
      <c r="HL30" s="46"/>
      <c r="HM30" s="46"/>
      <c r="HN30" s="46"/>
      <c r="HO30" s="46"/>
      <c r="HP30" s="46"/>
      <c r="HQ30" s="46"/>
      <c r="HR30" s="46"/>
      <c r="HS30" s="46"/>
      <c r="HT30" s="46"/>
      <c r="HU30" s="46"/>
      <c r="HV30" s="46"/>
      <c r="HW30" s="46"/>
      <c r="HX30" s="46"/>
      <c r="HY30" s="46"/>
      <c r="HZ30" s="46"/>
      <c r="IA30" s="46"/>
      <c r="IB30" s="46"/>
      <c r="IC30" s="46"/>
      <c r="ID30" s="46"/>
      <c r="IE30" s="46"/>
      <c r="IF30" s="46"/>
      <c r="IG30" s="46"/>
      <c r="IH30" s="46"/>
      <c r="II30" s="46"/>
      <c r="IJ30" s="46"/>
      <c r="IK30" s="46"/>
      <c r="IL30" s="46"/>
      <c r="IM30" s="46"/>
      <c r="IN30" s="46"/>
      <c r="IO30" s="46"/>
      <c r="IP30" s="46"/>
    </row>
    <row r="31" s="50" customFormat="1" ht="42" customHeight="1" spans="1:250">
      <c r="A31" s="65" t="s">
        <v>654</v>
      </c>
      <c r="B31" s="65" t="s">
        <v>613</v>
      </c>
      <c r="C31" s="65" t="s">
        <v>613</v>
      </c>
      <c r="D31" s="66" t="s">
        <v>613</v>
      </c>
      <c r="E31" s="66" t="s">
        <v>613</v>
      </c>
      <c r="F31" s="66" t="s">
        <v>613</v>
      </c>
      <c r="G31" s="66" t="s">
        <v>613</v>
      </c>
      <c r="H31" s="59" t="s">
        <v>613</v>
      </c>
      <c r="I31" s="67"/>
      <c r="J31" s="37"/>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c r="DA31" s="46"/>
      <c r="DB31" s="46"/>
      <c r="DC31" s="46"/>
      <c r="DD31" s="46"/>
      <c r="DE31" s="46"/>
      <c r="DF31" s="46"/>
      <c r="DG31" s="46"/>
      <c r="DH31" s="46"/>
      <c r="DI31" s="46"/>
      <c r="DJ31" s="46"/>
      <c r="DK31" s="46"/>
      <c r="DL31" s="46"/>
      <c r="DM31" s="46"/>
      <c r="DN31" s="46"/>
      <c r="DO31" s="46"/>
      <c r="DP31" s="46"/>
      <c r="DQ31" s="46"/>
      <c r="DR31" s="46"/>
      <c r="DS31" s="46"/>
      <c r="DT31" s="46"/>
      <c r="DU31" s="46"/>
      <c r="DV31" s="46"/>
      <c r="DW31" s="46"/>
      <c r="DX31" s="46"/>
      <c r="DY31" s="46"/>
      <c r="DZ31" s="46"/>
      <c r="EA31" s="46"/>
      <c r="EB31" s="46"/>
      <c r="EC31" s="46"/>
      <c r="ED31" s="46"/>
      <c r="EE31" s="46"/>
      <c r="EF31" s="46"/>
      <c r="EG31" s="46"/>
      <c r="EH31" s="46"/>
      <c r="EI31" s="46"/>
      <c r="EJ31" s="46"/>
      <c r="EK31" s="46"/>
      <c r="EL31" s="46"/>
      <c r="EM31" s="46"/>
      <c r="EN31" s="46"/>
      <c r="EO31" s="46"/>
      <c r="EP31" s="46"/>
      <c r="EQ31" s="46"/>
      <c r="ER31" s="46"/>
      <c r="ES31" s="46"/>
      <c r="ET31" s="46"/>
      <c r="EU31" s="46"/>
      <c r="EV31" s="46"/>
      <c r="EW31" s="46"/>
      <c r="EX31" s="46"/>
      <c r="EY31" s="46"/>
      <c r="EZ31" s="46"/>
      <c r="FA31" s="46"/>
      <c r="FB31" s="46"/>
      <c r="FC31" s="46"/>
      <c r="FD31" s="46"/>
      <c r="FE31" s="46"/>
      <c r="FF31" s="46"/>
      <c r="FG31" s="46"/>
      <c r="FH31" s="46"/>
      <c r="FI31" s="46"/>
      <c r="FJ31" s="46"/>
      <c r="FK31" s="46"/>
      <c r="FL31" s="46"/>
      <c r="FM31" s="46"/>
      <c r="FN31" s="46"/>
      <c r="FO31" s="46"/>
      <c r="FP31" s="46"/>
      <c r="FQ31" s="46"/>
      <c r="FR31" s="46"/>
      <c r="FS31" s="46"/>
      <c r="FT31" s="46"/>
      <c r="FU31" s="46"/>
      <c r="FV31" s="46"/>
      <c r="FW31" s="46"/>
      <c r="FX31" s="46"/>
      <c r="FY31" s="46"/>
      <c r="FZ31" s="46"/>
      <c r="GA31" s="46"/>
      <c r="GB31" s="46"/>
      <c r="GC31" s="46"/>
      <c r="GD31" s="46"/>
      <c r="GE31" s="46"/>
      <c r="GF31" s="46"/>
      <c r="GG31" s="46"/>
      <c r="GH31" s="46"/>
      <c r="GI31" s="46"/>
      <c r="GJ31" s="46"/>
      <c r="GK31" s="46"/>
      <c r="GL31" s="46"/>
      <c r="GM31" s="46"/>
      <c r="GN31" s="46"/>
      <c r="GO31" s="46"/>
      <c r="GP31" s="46"/>
      <c r="GQ31" s="46"/>
      <c r="GR31" s="46"/>
      <c r="GS31" s="46"/>
      <c r="GT31" s="46"/>
      <c r="GU31" s="46"/>
      <c r="GV31" s="46"/>
      <c r="GW31" s="46"/>
      <c r="GX31" s="46"/>
      <c r="GY31" s="46"/>
      <c r="GZ31" s="46"/>
      <c r="HA31" s="46"/>
      <c r="HB31" s="46"/>
      <c r="HC31" s="46"/>
      <c r="HD31" s="46"/>
      <c r="HE31" s="46"/>
      <c r="HF31" s="46"/>
      <c r="HG31" s="46"/>
      <c r="HH31" s="46"/>
      <c r="HI31" s="46"/>
      <c r="HJ31" s="46"/>
      <c r="HK31" s="46"/>
      <c r="HL31" s="46"/>
      <c r="HM31" s="46"/>
      <c r="HN31" s="46"/>
      <c r="HO31" s="46"/>
      <c r="HP31" s="46"/>
      <c r="HQ31" s="46"/>
      <c r="HR31" s="46"/>
      <c r="HS31" s="46"/>
      <c r="HT31" s="46"/>
      <c r="HU31" s="46"/>
      <c r="HV31" s="46"/>
      <c r="HW31" s="46"/>
      <c r="HX31" s="46"/>
      <c r="HY31" s="46"/>
      <c r="HZ31" s="46"/>
      <c r="IA31" s="46"/>
      <c r="IB31" s="46"/>
      <c r="IC31" s="46"/>
      <c r="ID31" s="46"/>
      <c r="IE31" s="46"/>
      <c r="IF31" s="46"/>
      <c r="IG31" s="46"/>
      <c r="IH31" s="46"/>
      <c r="II31" s="46"/>
      <c r="IJ31" s="46"/>
      <c r="IK31" s="46"/>
      <c r="IL31" s="46"/>
      <c r="IM31" s="46"/>
      <c r="IN31" s="46"/>
      <c r="IO31" s="46"/>
      <c r="IP31" s="46"/>
    </row>
    <row r="32" s="50" customFormat="1" ht="42" customHeight="1" spans="1:250">
      <c r="A32" s="65" t="s">
        <v>613</v>
      </c>
      <c r="B32" s="65" t="s">
        <v>655</v>
      </c>
      <c r="C32" s="65" t="s">
        <v>613</v>
      </c>
      <c r="D32" s="66" t="s">
        <v>613</v>
      </c>
      <c r="E32" s="66" t="s">
        <v>613</v>
      </c>
      <c r="F32" s="66" t="s">
        <v>613</v>
      </c>
      <c r="G32" s="66" t="s">
        <v>613</v>
      </c>
      <c r="H32" s="59" t="s">
        <v>613</v>
      </c>
      <c r="I32" s="67"/>
      <c r="J32" s="37"/>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c r="DA32" s="46"/>
      <c r="DB32" s="46"/>
      <c r="DC32" s="46"/>
      <c r="DD32" s="46"/>
      <c r="DE32" s="46"/>
      <c r="DF32" s="46"/>
      <c r="DG32" s="46"/>
      <c r="DH32" s="46"/>
      <c r="DI32" s="46"/>
      <c r="DJ32" s="46"/>
      <c r="DK32" s="46"/>
      <c r="DL32" s="46"/>
      <c r="DM32" s="46"/>
      <c r="DN32" s="46"/>
      <c r="DO32" s="46"/>
      <c r="DP32" s="46"/>
      <c r="DQ32" s="46"/>
      <c r="DR32" s="46"/>
      <c r="DS32" s="46"/>
      <c r="DT32" s="46"/>
      <c r="DU32" s="46"/>
      <c r="DV32" s="46"/>
      <c r="DW32" s="46"/>
      <c r="DX32" s="46"/>
      <c r="DY32" s="46"/>
      <c r="DZ32" s="46"/>
      <c r="EA32" s="46"/>
      <c r="EB32" s="46"/>
      <c r="EC32" s="46"/>
      <c r="ED32" s="46"/>
      <c r="EE32" s="46"/>
      <c r="EF32" s="46"/>
      <c r="EG32" s="46"/>
      <c r="EH32" s="46"/>
      <c r="EI32" s="46"/>
      <c r="EJ32" s="46"/>
      <c r="EK32" s="46"/>
      <c r="EL32" s="46"/>
      <c r="EM32" s="46"/>
      <c r="EN32" s="46"/>
      <c r="EO32" s="46"/>
      <c r="EP32" s="46"/>
      <c r="EQ32" s="46"/>
      <c r="ER32" s="46"/>
      <c r="ES32" s="46"/>
      <c r="ET32" s="46"/>
      <c r="EU32" s="46"/>
      <c r="EV32" s="46"/>
      <c r="EW32" s="46"/>
      <c r="EX32" s="46"/>
      <c r="EY32" s="46"/>
      <c r="EZ32" s="46"/>
      <c r="FA32" s="46"/>
      <c r="FB32" s="46"/>
      <c r="FC32" s="46"/>
      <c r="FD32" s="46"/>
      <c r="FE32" s="46"/>
      <c r="FF32" s="46"/>
      <c r="FG32" s="46"/>
      <c r="FH32" s="46"/>
      <c r="FI32" s="46"/>
      <c r="FJ32" s="46"/>
      <c r="FK32" s="46"/>
      <c r="FL32" s="46"/>
      <c r="FM32" s="46"/>
      <c r="FN32" s="46"/>
      <c r="FO32" s="46"/>
      <c r="FP32" s="46"/>
      <c r="FQ32" s="46"/>
      <c r="FR32" s="46"/>
      <c r="FS32" s="46"/>
      <c r="FT32" s="46"/>
      <c r="FU32" s="46"/>
      <c r="FV32" s="46"/>
      <c r="FW32" s="46"/>
      <c r="FX32" s="46"/>
      <c r="FY32" s="46"/>
      <c r="FZ32" s="46"/>
      <c r="GA32" s="46"/>
      <c r="GB32" s="46"/>
      <c r="GC32" s="46"/>
      <c r="GD32" s="46"/>
      <c r="GE32" s="46"/>
      <c r="GF32" s="46"/>
      <c r="GG32" s="46"/>
      <c r="GH32" s="46"/>
      <c r="GI32" s="46"/>
      <c r="GJ32" s="46"/>
      <c r="GK32" s="46"/>
      <c r="GL32" s="46"/>
      <c r="GM32" s="46"/>
      <c r="GN32" s="46"/>
      <c r="GO32" s="46"/>
      <c r="GP32" s="46"/>
      <c r="GQ32" s="46"/>
      <c r="GR32" s="46"/>
      <c r="GS32" s="46"/>
      <c r="GT32" s="46"/>
      <c r="GU32" s="46"/>
      <c r="GV32" s="46"/>
      <c r="GW32" s="46"/>
      <c r="GX32" s="46"/>
      <c r="GY32" s="46"/>
      <c r="GZ32" s="46"/>
      <c r="HA32" s="46"/>
      <c r="HB32" s="46"/>
      <c r="HC32" s="46"/>
      <c r="HD32" s="46"/>
      <c r="HE32" s="46"/>
      <c r="HF32" s="46"/>
      <c r="HG32" s="46"/>
      <c r="HH32" s="46"/>
      <c r="HI32" s="46"/>
      <c r="HJ32" s="46"/>
      <c r="HK32" s="46"/>
      <c r="HL32" s="46"/>
      <c r="HM32" s="46"/>
      <c r="HN32" s="46"/>
      <c r="HO32" s="46"/>
      <c r="HP32" s="46"/>
      <c r="HQ32" s="46"/>
      <c r="HR32" s="46"/>
      <c r="HS32" s="46"/>
      <c r="HT32" s="46"/>
      <c r="HU32" s="46"/>
      <c r="HV32" s="46"/>
      <c r="HW32" s="46"/>
      <c r="HX32" s="46"/>
      <c r="HY32" s="46"/>
      <c r="HZ32" s="46"/>
      <c r="IA32" s="46"/>
      <c r="IB32" s="46"/>
      <c r="IC32" s="46"/>
      <c r="ID32" s="46"/>
      <c r="IE32" s="46"/>
      <c r="IF32" s="46"/>
      <c r="IG32" s="46"/>
      <c r="IH32" s="46"/>
      <c r="II32" s="46"/>
      <c r="IJ32" s="46"/>
      <c r="IK32" s="46"/>
      <c r="IL32" s="46"/>
      <c r="IM32" s="46"/>
      <c r="IN32" s="46"/>
      <c r="IO32" s="46"/>
      <c r="IP32" s="46"/>
    </row>
    <row r="33" s="50" customFormat="1" ht="42" customHeight="1" spans="1:250">
      <c r="A33" s="65" t="s">
        <v>613</v>
      </c>
      <c r="B33" s="65" t="s">
        <v>613</v>
      </c>
      <c r="C33" s="65" t="s">
        <v>656</v>
      </c>
      <c r="D33" s="66" t="s">
        <v>620</v>
      </c>
      <c r="E33" s="66" t="s">
        <v>657</v>
      </c>
      <c r="F33" s="66" t="s">
        <v>640</v>
      </c>
      <c r="G33" s="66" t="s">
        <v>657</v>
      </c>
      <c r="H33" s="59" t="s">
        <v>613</v>
      </c>
      <c r="I33" s="67"/>
      <c r="J33" s="37"/>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c r="DA33" s="46"/>
      <c r="DB33" s="46"/>
      <c r="DC33" s="46"/>
      <c r="DD33" s="46"/>
      <c r="DE33" s="46"/>
      <c r="DF33" s="46"/>
      <c r="DG33" s="46"/>
      <c r="DH33" s="46"/>
      <c r="DI33" s="46"/>
      <c r="DJ33" s="46"/>
      <c r="DK33" s="46"/>
      <c r="DL33" s="46"/>
      <c r="DM33" s="46"/>
      <c r="DN33" s="46"/>
      <c r="DO33" s="46"/>
      <c r="DP33" s="46"/>
      <c r="DQ33" s="46"/>
      <c r="DR33" s="46"/>
      <c r="DS33" s="46"/>
      <c r="DT33" s="46"/>
      <c r="DU33" s="46"/>
      <c r="DV33" s="46"/>
      <c r="DW33" s="46"/>
      <c r="DX33" s="46"/>
      <c r="DY33" s="46"/>
      <c r="DZ33" s="46"/>
      <c r="EA33" s="46"/>
      <c r="EB33" s="46"/>
      <c r="EC33" s="46"/>
      <c r="ED33" s="46"/>
      <c r="EE33" s="46"/>
      <c r="EF33" s="46"/>
      <c r="EG33" s="46"/>
      <c r="EH33" s="46"/>
      <c r="EI33" s="46"/>
      <c r="EJ33" s="46"/>
      <c r="EK33" s="46"/>
      <c r="EL33" s="46"/>
      <c r="EM33" s="46"/>
      <c r="EN33" s="46"/>
      <c r="EO33" s="46"/>
      <c r="EP33" s="46"/>
      <c r="EQ33" s="46"/>
      <c r="ER33" s="46"/>
      <c r="ES33" s="46"/>
      <c r="ET33" s="46"/>
      <c r="EU33" s="46"/>
      <c r="EV33" s="46"/>
      <c r="EW33" s="46"/>
      <c r="EX33" s="46"/>
      <c r="EY33" s="46"/>
      <c r="EZ33" s="46"/>
      <c r="FA33" s="46"/>
      <c r="FB33" s="46"/>
      <c r="FC33" s="46"/>
      <c r="FD33" s="46"/>
      <c r="FE33" s="46"/>
      <c r="FF33" s="46"/>
      <c r="FG33" s="46"/>
      <c r="FH33" s="46"/>
      <c r="FI33" s="46"/>
      <c r="FJ33" s="46"/>
      <c r="FK33" s="46"/>
      <c r="FL33" s="46"/>
      <c r="FM33" s="46"/>
      <c r="FN33" s="46"/>
      <c r="FO33" s="46"/>
      <c r="FP33" s="46"/>
      <c r="FQ33" s="46"/>
      <c r="FR33" s="46"/>
      <c r="FS33" s="46"/>
      <c r="FT33" s="46"/>
      <c r="FU33" s="46"/>
      <c r="FV33" s="46"/>
      <c r="FW33" s="46"/>
      <c r="FX33" s="46"/>
      <c r="FY33" s="46"/>
      <c r="FZ33" s="46"/>
      <c r="GA33" s="46"/>
      <c r="GB33" s="46"/>
      <c r="GC33" s="46"/>
      <c r="GD33" s="46"/>
      <c r="GE33" s="46"/>
      <c r="GF33" s="46"/>
      <c r="GG33" s="46"/>
      <c r="GH33" s="46"/>
      <c r="GI33" s="46"/>
      <c r="GJ33" s="46"/>
      <c r="GK33" s="46"/>
      <c r="GL33" s="46"/>
      <c r="GM33" s="46"/>
      <c r="GN33" s="46"/>
      <c r="GO33" s="46"/>
      <c r="GP33" s="46"/>
      <c r="GQ33" s="46"/>
      <c r="GR33" s="46"/>
      <c r="GS33" s="46"/>
      <c r="GT33" s="46"/>
      <c r="GU33" s="46"/>
      <c r="GV33" s="46"/>
      <c r="GW33" s="46"/>
      <c r="GX33" s="46"/>
      <c r="GY33" s="46"/>
      <c r="GZ33" s="46"/>
      <c r="HA33" s="46"/>
      <c r="HB33" s="46"/>
      <c r="HC33" s="46"/>
      <c r="HD33" s="46"/>
      <c r="HE33" s="46"/>
      <c r="HF33" s="46"/>
      <c r="HG33" s="46"/>
      <c r="HH33" s="46"/>
      <c r="HI33" s="46"/>
      <c r="HJ33" s="46"/>
      <c r="HK33" s="46"/>
      <c r="HL33" s="46"/>
      <c r="HM33" s="46"/>
      <c r="HN33" s="46"/>
      <c r="HO33" s="46"/>
      <c r="HP33" s="46"/>
      <c r="HQ33" s="46"/>
      <c r="HR33" s="46"/>
      <c r="HS33" s="46"/>
      <c r="HT33" s="46"/>
      <c r="HU33" s="46"/>
      <c r="HV33" s="46"/>
      <c r="HW33" s="46"/>
      <c r="HX33" s="46"/>
      <c r="HY33" s="46"/>
      <c r="HZ33" s="46"/>
      <c r="IA33" s="46"/>
      <c r="IB33" s="46"/>
      <c r="IC33" s="46"/>
      <c r="ID33" s="46"/>
      <c r="IE33" s="46"/>
      <c r="IF33" s="46"/>
      <c r="IG33" s="46"/>
      <c r="IH33" s="46"/>
      <c r="II33" s="46"/>
      <c r="IJ33" s="46"/>
      <c r="IK33" s="46"/>
      <c r="IL33" s="46"/>
      <c r="IM33" s="46"/>
      <c r="IN33" s="46"/>
      <c r="IO33" s="46"/>
      <c r="IP33" s="46"/>
    </row>
    <row r="34" s="50" customFormat="1" ht="42" customHeight="1" spans="1:250">
      <c r="A34" s="65" t="s">
        <v>613</v>
      </c>
      <c r="B34" s="65" t="s">
        <v>613</v>
      </c>
      <c r="C34" s="65" t="s">
        <v>658</v>
      </c>
      <c r="D34" s="66" t="s">
        <v>620</v>
      </c>
      <c r="E34" s="66" t="s">
        <v>657</v>
      </c>
      <c r="F34" s="66" t="s">
        <v>640</v>
      </c>
      <c r="G34" s="66" t="s">
        <v>657</v>
      </c>
      <c r="H34" s="59" t="s">
        <v>613</v>
      </c>
      <c r="I34" s="67"/>
      <c r="J34" s="37"/>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c r="DA34" s="46"/>
      <c r="DB34" s="46"/>
      <c r="DC34" s="46"/>
      <c r="DD34" s="46"/>
      <c r="DE34" s="46"/>
      <c r="DF34" s="46"/>
      <c r="DG34" s="46"/>
      <c r="DH34" s="46"/>
      <c r="DI34" s="46"/>
      <c r="DJ34" s="46"/>
      <c r="DK34" s="46"/>
      <c r="DL34" s="46"/>
      <c r="DM34" s="46"/>
      <c r="DN34" s="46"/>
      <c r="DO34" s="46"/>
      <c r="DP34" s="46"/>
      <c r="DQ34" s="46"/>
      <c r="DR34" s="46"/>
      <c r="DS34" s="46"/>
      <c r="DT34" s="46"/>
      <c r="DU34" s="46"/>
      <c r="DV34" s="46"/>
      <c r="DW34" s="46"/>
      <c r="DX34" s="46"/>
      <c r="DY34" s="46"/>
      <c r="DZ34" s="46"/>
      <c r="EA34" s="46"/>
      <c r="EB34" s="46"/>
      <c r="EC34" s="46"/>
      <c r="ED34" s="46"/>
      <c r="EE34" s="46"/>
      <c r="EF34" s="46"/>
      <c r="EG34" s="46"/>
      <c r="EH34" s="46"/>
      <c r="EI34" s="46"/>
      <c r="EJ34" s="46"/>
      <c r="EK34" s="46"/>
      <c r="EL34" s="46"/>
      <c r="EM34" s="46"/>
      <c r="EN34" s="46"/>
      <c r="EO34" s="46"/>
      <c r="EP34" s="46"/>
      <c r="EQ34" s="46"/>
      <c r="ER34" s="46"/>
      <c r="ES34" s="46"/>
      <c r="ET34" s="46"/>
      <c r="EU34" s="46"/>
      <c r="EV34" s="46"/>
      <c r="EW34" s="46"/>
      <c r="EX34" s="46"/>
      <c r="EY34" s="46"/>
      <c r="EZ34" s="46"/>
      <c r="FA34" s="46"/>
      <c r="FB34" s="46"/>
      <c r="FC34" s="46"/>
      <c r="FD34" s="46"/>
      <c r="FE34" s="46"/>
      <c r="FF34" s="46"/>
      <c r="FG34" s="46"/>
      <c r="FH34" s="46"/>
      <c r="FI34" s="46"/>
      <c r="FJ34" s="46"/>
      <c r="FK34" s="46"/>
      <c r="FL34" s="46"/>
      <c r="FM34" s="46"/>
      <c r="FN34" s="46"/>
      <c r="FO34" s="46"/>
      <c r="FP34" s="46"/>
      <c r="FQ34" s="46"/>
      <c r="FR34" s="46"/>
      <c r="FS34" s="46"/>
      <c r="FT34" s="46"/>
      <c r="FU34" s="46"/>
      <c r="FV34" s="46"/>
      <c r="FW34" s="46"/>
      <c r="FX34" s="46"/>
      <c r="FY34" s="46"/>
      <c r="FZ34" s="46"/>
      <c r="GA34" s="46"/>
      <c r="GB34" s="46"/>
      <c r="GC34" s="46"/>
      <c r="GD34" s="46"/>
      <c r="GE34" s="46"/>
      <c r="GF34" s="46"/>
      <c r="GG34" s="46"/>
      <c r="GH34" s="46"/>
      <c r="GI34" s="46"/>
      <c r="GJ34" s="46"/>
      <c r="GK34" s="46"/>
      <c r="GL34" s="46"/>
      <c r="GM34" s="46"/>
      <c r="GN34" s="46"/>
      <c r="GO34" s="46"/>
      <c r="GP34" s="46"/>
      <c r="GQ34" s="46"/>
      <c r="GR34" s="46"/>
      <c r="GS34" s="46"/>
      <c r="GT34" s="46"/>
      <c r="GU34" s="46"/>
      <c r="GV34" s="46"/>
      <c r="GW34" s="46"/>
      <c r="GX34" s="46"/>
      <c r="GY34" s="46"/>
      <c r="GZ34" s="46"/>
      <c r="HA34" s="46"/>
      <c r="HB34" s="46"/>
      <c r="HC34" s="46"/>
      <c r="HD34" s="46"/>
      <c r="HE34" s="46"/>
      <c r="HF34" s="46"/>
      <c r="HG34" s="46"/>
      <c r="HH34" s="46"/>
      <c r="HI34" s="46"/>
      <c r="HJ34" s="46"/>
      <c r="HK34" s="46"/>
      <c r="HL34" s="46"/>
      <c r="HM34" s="46"/>
      <c r="HN34" s="46"/>
      <c r="HO34" s="46"/>
      <c r="HP34" s="46"/>
      <c r="HQ34" s="46"/>
      <c r="HR34" s="46"/>
      <c r="HS34" s="46"/>
      <c r="HT34" s="46"/>
      <c r="HU34" s="46"/>
      <c r="HV34" s="46"/>
      <c r="HW34" s="46"/>
      <c r="HX34" s="46"/>
      <c r="HY34" s="46"/>
      <c r="HZ34" s="46"/>
      <c r="IA34" s="46"/>
      <c r="IB34" s="46"/>
      <c r="IC34" s="46"/>
      <c r="ID34" s="46"/>
      <c r="IE34" s="46"/>
      <c r="IF34" s="46"/>
      <c r="IG34" s="46"/>
      <c r="IH34" s="46"/>
      <c r="II34" s="46"/>
      <c r="IJ34" s="46"/>
      <c r="IK34" s="46"/>
      <c r="IL34" s="46"/>
      <c r="IM34" s="46"/>
      <c r="IN34" s="46"/>
      <c r="IO34" s="46"/>
      <c r="IP34" s="46"/>
    </row>
    <row r="35" s="46" customFormat="1" ht="60" customHeight="1" spans="1:250">
      <c r="A35" s="68" t="s">
        <v>659</v>
      </c>
      <c r="B35" s="69" t="s">
        <v>613</v>
      </c>
      <c r="C35" s="69"/>
      <c r="D35" s="69"/>
      <c r="E35" s="69"/>
      <c r="F35" s="69"/>
      <c r="G35" s="69"/>
      <c r="H35" s="69"/>
      <c r="I35" s="69"/>
      <c r="J35" s="69"/>
    </row>
    <row r="36" s="50" customFormat="1" spans="1:250">
      <c r="A36" s="70" t="s">
        <v>660</v>
      </c>
      <c r="B36" s="70"/>
      <c r="C36" s="70"/>
      <c r="D36" s="70"/>
      <c r="E36" s="70"/>
      <c r="F36" s="70"/>
      <c r="G36" s="70"/>
      <c r="H36" s="70"/>
      <c r="I36" s="70"/>
      <c r="J36" s="70"/>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c r="DA36" s="46"/>
      <c r="DB36" s="46"/>
      <c r="DC36" s="46"/>
      <c r="DD36" s="46"/>
      <c r="DE36" s="46"/>
      <c r="DF36" s="46"/>
      <c r="DG36" s="46"/>
      <c r="DH36" s="46"/>
      <c r="DI36" s="46"/>
      <c r="DJ36" s="46"/>
      <c r="DK36" s="46"/>
      <c r="DL36" s="46"/>
      <c r="DM36" s="46"/>
      <c r="DN36" s="46"/>
      <c r="DO36" s="46"/>
      <c r="DP36" s="46"/>
      <c r="DQ36" s="46"/>
      <c r="DR36" s="46"/>
      <c r="DS36" s="46"/>
      <c r="DT36" s="46"/>
      <c r="DU36" s="46"/>
      <c r="DV36" s="46"/>
      <c r="DW36" s="46"/>
      <c r="DX36" s="46"/>
      <c r="DY36" s="46"/>
      <c r="DZ36" s="46"/>
      <c r="EA36" s="46"/>
      <c r="EB36" s="46"/>
      <c r="EC36" s="46"/>
      <c r="ED36" s="46"/>
      <c r="EE36" s="46"/>
      <c r="EF36" s="46"/>
      <c r="EG36" s="46"/>
      <c r="EH36" s="46"/>
      <c r="EI36" s="46"/>
      <c r="EJ36" s="46"/>
      <c r="EK36" s="46"/>
      <c r="EL36" s="46"/>
      <c r="EM36" s="46"/>
      <c r="EN36" s="46"/>
      <c r="EO36" s="46"/>
      <c r="EP36" s="46"/>
      <c r="EQ36" s="46"/>
      <c r="ER36" s="46"/>
      <c r="ES36" s="46"/>
      <c r="ET36" s="46"/>
      <c r="EU36" s="46"/>
      <c r="EV36" s="46"/>
      <c r="EW36" s="46"/>
      <c r="EX36" s="46"/>
      <c r="EY36" s="46"/>
      <c r="EZ36" s="46"/>
      <c r="FA36" s="46"/>
      <c r="FB36" s="46"/>
      <c r="FC36" s="46"/>
      <c r="FD36" s="46"/>
      <c r="FE36" s="46"/>
      <c r="FF36" s="46"/>
      <c r="FG36" s="46"/>
      <c r="FH36" s="46"/>
      <c r="FI36" s="46"/>
      <c r="FJ36" s="46"/>
      <c r="FK36" s="46"/>
      <c r="FL36" s="46"/>
      <c r="FM36" s="46"/>
      <c r="FN36" s="46"/>
      <c r="FO36" s="46"/>
      <c r="FP36" s="46"/>
      <c r="FQ36" s="46"/>
      <c r="FR36" s="46"/>
      <c r="FS36" s="46"/>
      <c r="FT36" s="46"/>
      <c r="FU36" s="46"/>
      <c r="FV36" s="46"/>
      <c r="FW36" s="46"/>
      <c r="FX36" s="46"/>
      <c r="FY36" s="46"/>
      <c r="FZ36" s="46"/>
      <c r="GA36" s="46"/>
      <c r="GB36" s="46"/>
      <c r="GC36" s="46"/>
      <c r="GD36" s="46"/>
      <c r="GE36" s="46"/>
      <c r="GF36" s="46"/>
      <c r="GG36" s="46"/>
      <c r="GH36" s="46"/>
      <c r="GI36" s="46"/>
      <c r="GJ36" s="46"/>
      <c r="GK36" s="46"/>
      <c r="GL36" s="46"/>
      <c r="GM36" s="46"/>
      <c r="GN36" s="46"/>
      <c r="GO36" s="46"/>
      <c r="GP36" s="46"/>
      <c r="GQ36" s="46"/>
      <c r="GR36" s="46"/>
      <c r="GS36" s="46"/>
      <c r="GT36" s="46"/>
      <c r="GU36" s="46"/>
      <c r="GV36" s="46"/>
      <c r="GW36" s="46"/>
      <c r="GX36" s="46"/>
      <c r="GY36" s="46"/>
      <c r="GZ36" s="46"/>
      <c r="HA36" s="46"/>
      <c r="HB36" s="46"/>
      <c r="HC36" s="46"/>
      <c r="HD36" s="46"/>
      <c r="HE36" s="46"/>
      <c r="HF36" s="46"/>
      <c r="HG36" s="46"/>
      <c r="HH36" s="46"/>
      <c r="HI36" s="46"/>
      <c r="HJ36" s="46"/>
      <c r="HK36" s="46"/>
      <c r="HL36" s="46"/>
      <c r="HM36" s="46"/>
      <c r="HN36" s="46"/>
      <c r="HO36" s="46"/>
      <c r="HP36" s="46"/>
      <c r="HQ36" s="46"/>
      <c r="HR36" s="46"/>
      <c r="HS36" s="46"/>
      <c r="HT36" s="46"/>
      <c r="HU36" s="46"/>
      <c r="HV36" s="46"/>
      <c r="HW36" s="46"/>
      <c r="HX36" s="46"/>
      <c r="HY36" s="46"/>
      <c r="HZ36" s="46"/>
      <c r="IA36" s="46"/>
      <c r="IB36" s="46"/>
      <c r="IC36" s="46"/>
      <c r="ID36" s="46"/>
      <c r="IE36" s="46"/>
      <c r="IF36" s="46"/>
      <c r="IG36" s="46"/>
      <c r="IH36" s="46"/>
      <c r="II36" s="46"/>
      <c r="IJ36" s="46"/>
      <c r="IK36" s="46"/>
      <c r="IL36" s="46"/>
      <c r="IM36" s="46"/>
      <c r="IN36" s="46"/>
      <c r="IO36" s="46"/>
      <c r="IP36" s="46"/>
    </row>
    <row r="37" s="50" customFormat="1" spans="1:250">
      <c r="A37" s="70" t="s">
        <v>661</v>
      </c>
      <c r="B37" s="70"/>
      <c r="C37" s="70"/>
      <c r="D37" s="70"/>
      <c r="E37" s="70"/>
      <c r="F37" s="70"/>
      <c r="G37" s="70"/>
      <c r="H37" s="70"/>
      <c r="I37" s="70"/>
      <c r="J37" s="70"/>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c r="DA37" s="46"/>
      <c r="DB37" s="46"/>
      <c r="DC37" s="46"/>
      <c r="DD37" s="46"/>
      <c r="DE37" s="46"/>
      <c r="DF37" s="46"/>
      <c r="DG37" s="46"/>
      <c r="DH37" s="46"/>
      <c r="DI37" s="46"/>
      <c r="DJ37" s="46"/>
      <c r="DK37" s="46"/>
      <c r="DL37" s="46"/>
      <c r="DM37" s="46"/>
      <c r="DN37" s="46"/>
      <c r="DO37" s="46"/>
      <c r="DP37" s="46"/>
      <c r="DQ37" s="46"/>
      <c r="DR37" s="46"/>
      <c r="DS37" s="46"/>
      <c r="DT37" s="46"/>
      <c r="DU37" s="46"/>
      <c r="DV37" s="46"/>
      <c r="DW37" s="46"/>
      <c r="DX37" s="46"/>
      <c r="DY37" s="46"/>
      <c r="DZ37" s="46"/>
      <c r="EA37" s="46"/>
      <c r="EB37" s="46"/>
      <c r="EC37" s="46"/>
      <c r="ED37" s="46"/>
      <c r="EE37" s="46"/>
      <c r="EF37" s="46"/>
      <c r="EG37" s="46"/>
      <c r="EH37" s="46"/>
      <c r="EI37" s="46"/>
      <c r="EJ37" s="46"/>
      <c r="EK37" s="46"/>
      <c r="EL37" s="46"/>
      <c r="EM37" s="46"/>
      <c r="EN37" s="46"/>
      <c r="EO37" s="46"/>
      <c r="EP37" s="46"/>
      <c r="EQ37" s="46"/>
      <c r="ER37" s="46"/>
      <c r="ES37" s="46"/>
      <c r="ET37" s="46"/>
      <c r="EU37" s="46"/>
      <c r="EV37" s="46"/>
      <c r="EW37" s="46"/>
      <c r="EX37" s="46"/>
      <c r="EY37" s="46"/>
      <c r="EZ37" s="46"/>
      <c r="FA37" s="46"/>
      <c r="FB37" s="46"/>
      <c r="FC37" s="46"/>
      <c r="FD37" s="46"/>
      <c r="FE37" s="46"/>
      <c r="FF37" s="46"/>
      <c r="FG37" s="46"/>
      <c r="FH37" s="46"/>
      <c r="FI37" s="46"/>
      <c r="FJ37" s="46"/>
      <c r="FK37" s="46"/>
      <c r="FL37" s="46"/>
      <c r="FM37" s="46"/>
      <c r="FN37" s="46"/>
      <c r="FO37" s="46"/>
      <c r="FP37" s="46"/>
      <c r="FQ37" s="46"/>
      <c r="FR37" s="46"/>
      <c r="FS37" s="46"/>
      <c r="FT37" s="46"/>
      <c r="FU37" s="46"/>
      <c r="FV37" s="46"/>
      <c r="FW37" s="46"/>
      <c r="FX37" s="46"/>
      <c r="FY37" s="46"/>
      <c r="FZ37" s="46"/>
      <c r="GA37" s="46"/>
      <c r="GB37" s="46"/>
      <c r="GC37" s="46"/>
      <c r="GD37" s="46"/>
      <c r="GE37" s="46"/>
      <c r="GF37" s="46"/>
      <c r="GG37" s="46"/>
      <c r="GH37" s="46"/>
      <c r="GI37" s="46"/>
      <c r="GJ37" s="46"/>
      <c r="GK37" s="46"/>
      <c r="GL37" s="46"/>
      <c r="GM37" s="46"/>
      <c r="GN37" s="46"/>
      <c r="GO37" s="46"/>
      <c r="GP37" s="46"/>
      <c r="GQ37" s="46"/>
      <c r="GR37" s="46"/>
      <c r="GS37" s="46"/>
      <c r="GT37" s="46"/>
      <c r="GU37" s="46"/>
      <c r="GV37" s="46"/>
      <c r="GW37" s="46"/>
      <c r="GX37" s="46"/>
      <c r="GY37" s="46"/>
      <c r="GZ37" s="46"/>
      <c r="HA37" s="46"/>
      <c r="HB37" s="46"/>
      <c r="HC37" s="46"/>
      <c r="HD37" s="46"/>
      <c r="HE37" s="46"/>
      <c r="HF37" s="46"/>
      <c r="HG37" s="46"/>
      <c r="HH37" s="46"/>
      <c r="HI37" s="46"/>
      <c r="HJ37" s="46"/>
      <c r="HK37" s="46"/>
      <c r="HL37" s="46"/>
      <c r="HM37" s="46"/>
      <c r="HN37" s="46"/>
      <c r="HO37" s="46"/>
      <c r="HP37" s="46"/>
      <c r="HQ37" s="46"/>
      <c r="HR37" s="46"/>
      <c r="HS37" s="46"/>
      <c r="HT37" s="46"/>
      <c r="HU37" s="46"/>
      <c r="HV37" s="46"/>
      <c r="HW37" s="46"/>
      <c r="HX37" s="46"/>
      <c r="HY37" s="46"/>
      <c r="HZ37" s="46"/>
      <c r="IA37" s="46"/>
      <c r="IB37" s="46"/>
      <c r="IC37" s="46"/>
      <c r="ID37" s="46"/>
      <c r="IE37" s="46"/>
      <c r="IF37" s="46"/>
      <c r="IG37" s="46"/>
      <c r="IH37" s="46"/>
      <c r="II37" s="46"/>
      <c r="IJ37" s="46"/>
      <c r="IK37" s="46"/>
      <c r="IL37" s="46"/>
      <c r="IM37" s="46"/>
      <c r="IN37" s="46"/>
      <c r="IO37" s="46"/>
      <c r="IP37" s="46"/>
    </row>
  </sheetData>
  <mergeCells count="40">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B35:J35"/>
    <mergeCell ref="A36:J36"/>
    <mergeCell ref="A37:J37"/>
    <mergeCell ref="C6:C8"/>
    <mergeCell ref="D13:D14"/>
    <mergeCell ref="E13:E14"/>
    <mergeCell ref="F13:F14"/>
    <mergeCell ref="G13:G14"/>
    <mergeCell ref="J4:J9"/>
    <mergeCell ref="A3:B9"/>
    <mergeCell ref="A10:B11"/>
    <mergeCell ref="C10:J11"/>
    <mergeCell ref="H13:J14"/>
  </mergeCells>
  <pageMargins left="0.75" right="0.75" top="1" bottom="1" header="0.5" footer="0.5"/>
  <pageSetup paperSize="9" scale="46"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opLeftCell="A14"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662</v>
      </c>
      <c r="B1" s="4"/>
      <c r="C1" s="4"/>
      <c r="D1" s="4"/>
      <c r="E1" s="4"/>
      <c r="F1" s="4"/>
      <c r="G1" s="4"/>
      <c r="H1" s="4"/>
      <c r="I1" s="4"/>
      <c r="J1" s="4"/>
      <c r="K1" s="4"/>
    </row>
    <row r="2" s="2" customFormat="1" ht="31" customHeight="1" spans="1:11">
      <c r="A2" s="5" t="s">
        <v>663</v>
      </c>
      <c r="B2" s="5"/>
      <c r="C2" s="6" t="s">
        <v>664</v>
      </c>
      <c r="D2" s="6"/>
      <c r="E2" s="6"/>
      <c r="F2" s="6"/>
      <c r="G2" s="6"/>
      <c r="H2" s="6"/>
      <c r="I2" s="6"/>
      <c r="J2" s="6"/>
      <c r="K2" s="6"/>
    </row>
    <row r="3" s="2" customFormat="1" ht="30" customHeight="1" spans="1:11">
      <c r="A3" s="5" t="s">
        <v>665</v>
      </c>
      <c r="B3" s="5"/>
      <c r="C3" s="6" t="s">
        <v>3</v>
      </c>
      <c r="D3" s="6"/>
      <c r="E3" s="6"/>
      <c r="F3" s="6"/>
      <c r="G3" s="6"/>
      <c r="H3" s="7" t="s">
        <v>666</v>
      </c>
      <c r="I3" s="6" t="s">
        <v>3</v>
      </c>
      <c r="J3" s="6"/>
      <c r="K3" s="6"/>
    </row>
    <row r="4" s="2" customFormat="1" ht="26" customHeight="1" spans="1:11">
      <c r="A4" s="8" t="s">
        <v>667</v>
      </c>
      <c r="B4" s="8"/>
      <c r="C4" s="5"/>
      <c r="D4" s="9" t="s">
        <v>589</v>
      </c>
      <c r="E4" s="10"/>
      <c r="F4" s="9" t="s">
        <v>505</v>
      </c>
      <c r="G4" s="10"/>
      <c r="H4" s="5" t="s">
        <v>668</v>
      </c>
      <c r="I4" s="5" t="s">
        <v>669</v>
      </c>
      <c r="J4" s="5" t="s">
        <v>670</v>
      </c>
      <c r="K4" s="5" t="s">
        <v>671</v>
      </c>
    </row>
    <row r="5" s="2" customFormat="1" ht="30" customHeight="1" spans="1:11">
      <c r="A5" s="8"/>
      <c r="B5" s="8"/>
      <c r="C5" s="11" t="s">
        <v>595</v>
      </c>
      <c r="D5" s="12">
        <v>1.32</v>
      </c>
      <c r="E5" s="13"/>
      <c r="F5" s="12">
        <v>1.32</v>
      </c>
      <c r="G5" s="13"/>
      <c r="H5" s="14">
        <v>1.32</v>
      </c>
      <c r="I5" s="15">
        <v>10</v>
      </c>
      <c r="J5" s="15">
        <v>100</v>
      </c>
      <c r="K5" s="16">
        <v>10</v>
      </c>
    </row>
    <row r="6" s="2" customFormat="1" ht="30" customHeight="1" spans="1:11">
      <c r="A6" s="8"/>
      <c r="B6" s="8"/>
      <c r="C6" s="11" t="s">
        <v>672</v>
      </c>
      <c r="D6" s="12">
        <v>1.32</v>
      </c>
      <c r="E6" s="13"/>
      <c r="F6" s="12">
        <v>1.32</v>
      </c>
      <c r="G6" s="13"/>
      <c r="H6" s="14">
        <v>1.32</v>
      </c>
      <c r="I6" s="17"/>
      <c r="J6" s="15">
        <v>100</v>
      </c>
      <c r="K6" s="18"/>
    </row>
    <row r="7" s="2" customFormat="1" ht="30" customHeight="1" spans="1:11">
      <c r="A7" s="8"/>
      <c r="B7" s="8"/>
      <c r="C7" s="11" t="s">
        <v>673</v>
      </c>
      <c r="D7" s="12">
        <v>0</v>
      </c>
      <c r="E7" s="13"/>
      <c r="F7" s="12">
        <v>0</v>
      </c>
      <c r="G7" s="13"/>
      <c r="H7" s="14">
        <v>0</v>
      </c>
      <c r="I7" s="19"/>
      <c r="J7" s="15">
        <v>0</v>
      </c>
      <c r="K7" s="20"/>
    </row>
    <row r="8" s="2" customFormat="1" ht="30" customHeight="1" spans="1:11">
      <c r="A8" s="8"/>
      <c r="B8" s="8"/>
      <c r="C8" s="5" t="s">
        <v>598</v>
      </c>
      <c r="D8" s="12">
        <v>0</v>
      </c>
      <c r="E8" s="13"/>
      <c r="F8" s="12">
        <v>0</v>
      </c>
      <c r="G8" s="13"/>
      <c r="H8" s="14">
        <v>0</v>
      </c>
      <c r="I8" s="21"/>
      <c r="J8" s="15">
        <v>0</v>
      </c>
      <c r="K8" s="22"/>
    </row>
    <row r="9" s="1" customFormat="1" ht="26.4" customHeight="1" spans="1:11">
      <c r="A9" s="23" t="s">
        <v>674</v>
      </c>
      <c r="B9" s="7" t="s">
        <v>675</v>
      </c>
      <c r="C9" s="7"/>
      <c r="D9" s="7"/>
      <c r="E9" s="7"/>
      <c r="F9" s="7"/>
      <c r="G9" s="7"/>
      <c r="H9" s="7" t="s">
        <v>676</v>
      </c>
      <c r="I9" s="7"/>
      <c r="J9" s="7"/>
      <c r="K9" s="7"/>
    </row>
    <row r="10" s="1" customFormat="1" ht="66.65" customHeight="1" spans="1:11">
      <c r="A10" s="23"/>
      <c r="B10" s="24" t="s">
        <v>677</v>
      </c>
      <c r="C10" s="24"/>
      <c r="D10" s="24"/>
      <c r="E10" s="24"/>
      <c r="F10" s="24"/>
      <c r="G10" s="24"/>
      <c r="H10" s="24" t="s">
        <v>678</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679</v>
      </c>
      <c r="B12" s="25"/>
      <c r="C12" s="25"/>
      <c r="D12" s="25"/>
      <c r="E12" s="25"/>
      <c r="F12" s="25"/>
      <c r="G12" s="25"/>
      <c r="H12" s="25"/>
      <c r="I12" s="25"/>
      <c r="J12" s="25"/>
      <c r="K12" s="10"/>
    </row>
    <row r="13" s="2" customFormat="1" ht="31" customHeight="1" spans="1:11">
      <c r="A13" s="5" t="s">
        <v>603</v>
      </c>
      <c r="B13" s="5"/>
      <c r="C13" s="5"/>
      <c r="D13" s="5"/>
      <c r="E13" s="9" t="s">
        <v>680</v>
      </c>
      <c r="F13" s="25"/>
      <c r="G13" s="10"/>
      <c r="H13" s="9" t="s">
        <v>681</v>
      </c>
      <c r="I13" s="25"/>
      <c r="J13" s="25"/>
      <c r="K13" s="10"/>
    </row>
    <row r="14" s="1" customFormat="1" ht="28" customHeight="1" spans="1:11">
      <c r="A14" s="29" t="s">
        <v>682</v>
      </c>
      <c r="B14" s="29"/>
      <c r="C14" s="30" t="s">
        <v>610</v>
      </c>
      <c r="D14" s="30" t="s">
        <v>611</v>
      </c>
      <c r="E14" s="29" t="s">
        <v>604</v>
      </c>
      <c r="F14" s="29" t="s">
        <v>605</v>
      </c>
      <c r="G14" s="5" t="s">
        <v>606</v>
      </c>
      <c r="H14" s="11" t="s">
        <v>607</v>
      </c>
      <c r="I14" s="11" t="s">
        <v>669</v>
      </c>
      <c r="J14" s="11" t="s">
        <v>671</v>
      </c>
      <c r="K14" s="31" t="s">
        <v>608</v>
      </c>
    </row>
    <row r="15" s="1" customFormat="1" ht="38" customHeight="1" spans="1:11">
      <c r="A15" s="32" t="s">
        <v>612</v>
      </c>
      <c r="B15" s="33"/>
      <c r="C15" s="34" t="s">
        <v>614</v>
      </c>
      <c r="D15" s="34" t="s">
        <v>683</v>
      </c>
      <c r="E15" s="34" t="s">
        <v>616</v>
      </c>
      <c r="F15" s="34" t="s">
        <v>684</v>
      </c>
      <c r="G15" s="34" t="s">
        <v>634</v>
      </c>
      <c r="H15" s="34" t="s">
        <v>67</v>
      </c>
      <c r="I15" s="35">
        <v>20</v>
      </c>
      <c r="J15" s="35">
        <v>20</v>
      </c>
      <c r="K15" s="36" t="s">
        <v>613</v>
      </c>
    </row>
    <row r="16" s="1" customFormat="1" ht="38" customHeight="1" spans="1:11">
      <c r="A16" s="32" t="s">
        <v>612</v>
      </c>
      <c r="B16" s="37"/>
      <c r="C16" s="34" t="s">
        <v>614</v>
      </c>
      <c r="D16" s="34" t="s">
        <v>685</v>
      </c>
      <c r="E16" s="34" t="s">
        <v>616</v>
      </c>
      <c r="F16" s="34" t="s">
        <v>686</v>
      </c>
      <c r="G16" s="34" t="s">
        <v>687</v>
      </c>
      <c r="H16" s="34" t="s">
        <v>688</v>
      </c>
      <c r="I16" s="35">
        <v>20</v>
      </c>
      <c r="J16" s="35">
        <v>20</v>
      </c>
      <c r="K16" s="36" t="s">
        <v>613</v>
      </c>
    </row>
    <row r="17" s="1" customFormat="1" ht="38" customHeight="1" spans="1:11">
      <c r="A17" s="32" t="s">
        <v>612</v>
      </c>
      <c r="B17" s="37"/>
      <c r="C17" s="34" t="s">
        <v>641</v>
      </c>
      <c r="D17" s="34" t="s">
        <v>689</v>
      </c>
      <c r="E17" s="34" t="s">
        <v>616</v>
      </c>
      <c r="F17" s="34" t="s">
        <v>690</v>
      </c>
      <c r="G17" s="34" t="s">
        <v>691</v>
      </c>
      <c r="H17" s="34" t="s">
        <v>691</v>
      </c>
      <c r="I17" s="35">
        <v>15</v>
      </c>
      <c r="J17" s="35">
        <v>15</v>
      </c>
      <c r="K17" s="36" t="s">
        <v>613</v>
      </c>
    </row>
    <row r="18" s="1" customFormat="1" ht="38" customHeight="1" spans="1:11">
      <c r="A18" s="32" t="s">
        <v>644</v>
      </c>
      <c r="B18" s="37"/>
      <c r="C18" s="34" t="s">
        <v>692</v>
      </c>
      <c r="D18" s="34" t="s">
        <v>693</v>
      </c>
      <c r="E18" s="34" t="s">
        <v>616</v>
      </c>
      <c r="F18" s="34" t="s">
        <v>694</v>
      </c>
      <c r="G18" s="34" t="s">
        <v>618</v>
      </c>
      <c r="H18" s="34" t="s">
        <v>618</v>
      </c>
      <c r="I18" s="35">
        <v>15</v>
      </c>
      <c r="J18" s="35">
        <v>15</v>
      </c>
      <c r="K18" s="36" t="s">
        <v>613</v>
      </c>
    </row>
    <row r="19" s="1" customFormat="1" ht="38" customHeight="1" spans="1:11">
      <c r="A19" s="32" t="s">
        <v>654</v>
      </c>
      <c r="B19" s="37"/>
      <c r="C19" s="34" t="s">
        <v>695</v>
      </c>
      <c r="D19" s="34" t="s">
        <v>696</v>
      </c>
      <c r="E19" s="34" t="s">
        <v>620</v>
      </c>
      <c r="F19" s="34" t="s">
        <v>657</v>
      </c>
      <c r="G19" s="34" t="s">
        <v>640</v>
      </c>
      <c r="H19" s="34" t="s">
        <v>639</v>
      </c>
      <c r="I19" s="35">
        <v>20</v>
      </c>
      <c r="J19" s="35">
        <v>20</v>
      </c>
      <c r="K19" s="36" t="s">
        <v>613</v>
      </c>
    </row>
    <row r="20" s="3" customFormat="1" ht="67" customHeight="1" spans="1:11">
      <c r="A20" s="23" t="s">
        <v>697</v>
      </c>
      <c r="B20" s="23"/>
      <c r="C20" s="23"/>
      <c r="D20" s="24" t="s">
        <v>613</v>
      </c>
      <c r="E20" s="24"/>
      <c r="F20" s="24"/>
      <c r="G20" s="24"/>
      <c r="H20" s="24"/>
      <c r="I20" s="24"/>
      <c r="J20" s="24"/>
      <c r="K20" s="24"/>
    </row>
    <row r="21" s="3" customFormat="1" ht="30" customHeight="1" spans="1:11">
      <c r="A21" s="38" t="s">
        <v>698</v>
      </c>
      <c r="B21" s="39"/>
      <c r="C21" s="39"/>
      <c r="D21" s="39"/>
      <c r="E21" s="39"/>
      <c r="F21" s="39"/>
      <c r="G21" s="39"/>
      <c r="H21" s="40"/>
      <c r="I21" s="23" t="s">
        <v>699</v>
      </c>
      <c r="J21" s="23" t="s">
        <v>700</v>
      </c>
      <c r="K21" s="23" t="s">
        <v>701</v>
      </c>
    </row>
    <row r="22" s="2" customFormat="1" ht="35" customHeight="1" spans="1:11">
      <c r="A22" s="41"/>
      <c r="B22" s="42"/>
      <c r="C22" s="42"/>
      <c r="D22" s="42"/>
      <c r="E22" s="42"/>
      <c r="F22" s="42"/>
      <c r="G22" s="42"/>
      <c r="H22" s="43"/>
      <c r="I22" s="15">
        <v>100</v>
      </c>
      <c r="J22" s="15">
        <v>100</v>
      </c>
      <c r="K22" s="23" t="s">
        <v>702</v>
      </c>
    </row>
    <row r="23" s="2" customFormat="1" ht="208" customHeight="1" spans="1:11">
      <c r="A23" s="44" t="s">
        <v>703</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pageSetup paperSize="9" scale="51"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1"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662</v>
      </c>
      <c r="B1" s="4"/>
      <c r="C1" s="4"/>
      <c r="D1" s="4"/>
      <c r="E1" s="4"/>
      <c r="F1" s="4"/>
      <c r="G1" s="4"/>
      <c r="H1" s="4"/>
      <c r="I1" s="4"/>
      <c r="J1" s="4"/>
      <c r="K1" s="4"/>
    </row>
    <row r="2" s="2" customFormat="1" ht="31" customHeight="1" spans="1:11">
      <c r="A2" s="5" t="s">
        <v>663</v>
      </c>
      <c r="B2" s="5"/>
      <c r="C2" s="6" t="s">
        <v>704</v>
      </c>
      <c r="D2" s="6"/>
      <c r="E2" s="6"/>
      <c r="F2" s="6"/>
      <c r="G2" s="6"/>
      <c r="H2" s="6"/>
      <c r="I2" s="6"/>
      <c r="J2" s="6"/>
      <c r="K2" s="6"/>
    </row>
    <row r="3" s="2" customFormat="1" ht="30" customHeight="1" spans="1:11">
      <c r="A3" s="5" t="s">
        <v>665</v>
      </c>
      <c r="B3" s="5"/>
      <c r="C3" s="6" t="s">
        <v>3</v>
      </c>
      <c r="D3" s="6"/>
      <c r="E3" s="6"/>
      <c r="F3" s="6"/>
      <c r="G3" s="6"/>
      <c r="H3" s="7" t="s">
        <v>666</v>
      </c>
      <c r="I3" s="6" t="s">
        <v>3</v>
      </c>
      <c r="J3" s="6"/>
      <c r="K3" s="6"/>
    </row>
    <row r="4" s="2" customFormat="1" ht="26" customHeight="1" spans="1:11">
      <c r="A4" s="8" t="s">
        <v>667</v>
      </c>
      <c r="B4" s="8"/>
      <c r="C4" s="5"/>
      <c r="D4" s="9" t="s">
        <v>589</v>
      </c>
      <c r="E4" s="10"/>
      <c r="F4" s="9" t="s">
        <v>505</v>
      </c>
      <c r="G4" s="10"/>
      <c r="H4" s="5" t="s">
        <v>668</v>
      </c>
      <c r="I4" s="5" t="s">
        <v>669</v>
      </c>
      <c r="J4" s="5" t="s">
        <v>670</v>
      </c>
      <c r="K4" s="5" t="s">
        <v>671</v>
      </c>
    </row>
    <row r="5" s="2" customFormat="1" ht="30" customHeight="1" spans="1:11">
      <c r="A5" s="8"/>
      <c r="B5" s="8"/>
      <c r="C5" s="11" t="s">
        <v>595</v>
      </c>
      <c r="D5" s="12">
        <v>0</v>
      </c>
      <c r="E5" s="13"/>
      <c r="F5" s="12">
        <v>4</v>
      </c>
      <c r="G5" s="13"/>
      <c r="H5" s="14">
        <v>4</v>
      </c>
      <c r="I5" s="15">
        <v>10</v>
      </c>
      <c r="J5" s="15">
        <v>100</v>
      </c>
      <c r="K5" s="16">
        <v>10</v>
      </c>
    </row>
    <row r="6" s="2" customFormat="1" ht="30" customHeight="1" spans="1:11">
      <c r="A6" s="8"/>
      <c r="B6" s="8"/>
      <c r="C6" s="11" t="s">
        <v>672</v>
      </c>
      <c r="D6" s="12">
        <v>0</v>
      </c>
      <c r="E6" s="13"/>
      <c r="F6" s="12">
        <v>4</v>
      </c>
      <c r="G6" s="13"/>
      <c r="H6" s="14">
        <v>4</v>
      </c>
      <c r="I6" s="17"/>
      <c r="J6" s="15">
        <v>100</v>
      </c>
      <c r="K6" s="18"/>
    </row>
    <row r="7" s="2" customFormat="1" ht="30" customHeight="1" spans="1:11">
      <c r="A7" s="8"/>
      <c r="B7" s="8"/>
      <c r="C7" s="11" t="s">
        <v>673</v>
      </c>
      <c r="D7" s="12">
        <v>0</v>
      </c>
      <c r="E7" s="13"/>
      <c r="F7" s="12">
        <v>0</v>
      </c>
      <c r="G7" s="13"/>
      <c r="H7" s="14">
        <v>0</v>
      </c>
      <c r="I7" s="19"/>
      <c r="J7" s="15">
        <v>0</v>
      </c>
      <c r="K7" s="20"/>
    </row>
    <row r="8" s="2" customFormat="1" ht="30" customHeight="1" spans="1:11">
      <c r="A8" s="8"/>
      <c r="B8" s="8"/>
      <c r="C8" s="5" t="s">
        <v>598</v>
      </c>
      <c r="D8" s="12">
        <v>0</v>
      </c>
      <c r="E8" s="13"/>
      <c r="F8" s="12">
        <v>0</v>
      </c>
      <c r="G8" s="13"/>
      <c r="H8" s="14">
        <v>0</v>
      </c>
      <c r="I8" s="21"/>
      <c r="J8" s="15">
        <v>0</v>
      </c>
      <c r="K8" s="22"/>
    </row>
    <row r="9" s="1" customFormat="1" ht="26.4" customHeight="1" spans="1:11">
      <c r="A9" s="23" t="s">
        <v>674</v>
      </c>
      <c r="B9" s="7" t="s">
        <v>675</v>
      </c>
      <c r="C9" s="7"/>
      <c r="D9" s="7"/>
      <c r="E9" s="7"/>
      <c r="F9" s="7"/>
      <c r="G9" s="7"/>
      <c r="H9" s="7" t="s">
        <v>676</v>
      </c>
      <c r="I9" s="7"/>
      <c r="J9" s="7"/>
      <c r="K9" s="7"/>
    </row>
    <row r="10" s="1" customFormat="1" ht="66.65" customHeight="1" spans="1:11">
      <c r="A10" s="23"/>
      <c r="B10" s="24" t="s">
        <v>705</v>
      </c>
      <c r="C10" s="24"/>
      <c r="D10" s="24"/>
      <c r="E10" s="24"/>
      <c r="F10" s="24"/>
      <c r="G10" s="24"/>
      <c r="H10" s="24" t="s">
        <v>706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679</v>
      </c>
      <c r="B12" s="25"/>
      <c r="C12" s="25"/>
      <c r="D12" s="25"/>
      <c r="E12" s="25"/>
      <c r="F12" s="25"/>
      <c r="G12" s="25"/>
      <c r="H12" s="25"/>
      <c r="I12" s="25"/>
      <c r="J12" s="25"/>
      <c r="K12" s="10"/>
    </row>
    <row r="13" s="2" customFormat="1" ht="31" customHeight="1" spans="1:11">
      <c r="A13" s="5" t="s">
        <v>603</v>
      </c>
      <c r="B13" s="5"/>
      <c r="C13" s="5"/>
      <c r="D13" s="5"/>
      <c r="E13" s="9" t="s">
        <v>680</v>
      </c>
      <c r="F13" s="25"/>
      <c r="G13" s="10"/>
      <c r="H13" s="9" t="s">
        <v>681</v>
      </c>
      <c r="I13" s="25"/>
      <c r="J13" s="25"/>
      <c r="K13" s="10"/>
    </row>
    <row r="14" s="1" customFormat="1" ht="28" customHeight="1" spans="1:11">
      <c r="A14" s="29" t="s">
        <v>682</v>
      </c>
      <c r="B14" s="29"/>
      <c r="C14" s="30" t="s">
        <v>610</v>
      </c>
      <c r="D14" s="30" t="s">
        <v>611</v>
      </c>
      <c r="E14" s="29" t="s">
        <v>604</v>
      </c>
      <c r="F14" s="29" t="s">
        <v>605</v>
      </c>
      <c r="G14" s="5" t="s">
        <v>606</v>
      </c>
      <c r="H14" s="11" t="s">
        <v>607</v>
      </c>
      <c r="I14" s="11" t="s">
        <v>669</v>
      </c>
      <c r="J14" s="11" t="s">
        <v>671</v>
      </c>
      <c r="K14" s="31" t="s">
        <v>608</v>
      </c>
    </row>
    <row r="15" s="1" customFormat="1" ht="38" customHeight="1" spans="1:11">
      <c r="A15" s="32" t="s">
        <v>612</v>
      </c>
      <c r="B15" s="33"/>
      <c r="C15" s="34" t="s">
        <v>614</v>
      </c>
      <c r="D15" s="34" t="s">
        <v>707</v>
      </c>
      <c r="E15" s="34" t="s">
        <v>620</v>
      </c>
      <c r="F15" s="34" t="s">
        <v>708</v>
      </c>
      <c r="G15" s="34" t="s">
        <v>709</v>
      </c>
      <c r="H15" s="34" t="s">
        <v>708</v>
      </c>
      <c r="I15" s="35">
        <v>15</v>
      </c>
      <c r="J15" s="35">
        <v>15</v>
      </c>
      <c r="K15" s="36" t="s">
        <v>613</v>
      </c>
    </row>
    <row r="16" s="1" customFormat="1" ht="38" customHeight="1" spans="1:11">
      <c r="A16" s="32" t="s">
        <v>612</v>
      </c>
      <c r="B16" s="37"/>
      <c r="C16" s="34" t="s">
        <v>614</v>
      </c>
      <c r="D16" s="34" t="s">
        <v>710</v>
      </c>
      <c r="E16" s="34" t="s">
        <v>616</v>
      </c>
      <c r="F16" s="34" t="s">
        <v>639</v>
      </c>
      <c r="G16" s="34" t="s">
        <v>640</v>
      </c>
      <c r="H16" s="34" t="s">
        <v>639</v>
      </c>
      <c r="I16" s="35">
        <v>15</v>
      </c>
      <c r="J16" s="35">
        <v>15</v>
      </c>
      <c r="K16" s="36" t="s">
        <v>613</v>
      </c>
    </row>
    <row r="17" s="1" customFormat="1" ht="38" customHeight="1" spans="1:11">
      <c r="A17" s="32" t="s">
        <v>612</v>
      </c>
      <c r="B17" s="37"/>
      <c r="C17" s="34" t="s">
        <v>637</v>
      </c>
      <c r="D17" s="34" t="s">
        <v>711</v>
      </c>
      <c r="E17" s="34" t="s">
        <v>620</v>
      </c>
      <c r="F17" s="34" t="s">
        <v>657</v>
      </c>
      <c r="G17" s="34" t="s">
        <v>640</v>
      </c>
      <c r="H17" s="34" t="s">
        <v>639</v>
      </c>
      <c r="I17" s="35">
        <v>15</v>
      </c>
      <c r="J17" s="35">
        <v>15</v>
      </c>
      <c r="K17" s="36" t="s">
        <v>712</v>
      </c>
    </row>
    <row r="18" s="1" customFormat="1" ht="38" customHeight="1" spans="1:11">
      <c r="A18" s="32" t="s">
        <v>612</v>
      </c>
      <c r="B18" s="37"/>
      <c r="C18" s="34" t="s">
        <v>641</v>
      </c>
      <c r="D18" s="34" t="s">
        <v>713</v>
      </c>
      <c r="E18" s="34" t="s">
        <v>620</v>
      </c>
      <c r="F18" s="34" t="s">
        <v>657</v>
      </c>
      <c r="G18" s="34" t="s">
        <v>640</v>
      </c>
      <c r="H18" s="34" t="s">
        <v>639</v>
      </c>
      <c r="I18" s="35">
        <v>15</v>
      </c>
      <c r="J18" s="35">
        <v>15</v>
      </c>
      <c r="K18" s="36" t="s">
        <v>714</v>
      </c>
    </row>
    <row r="19" s="1" customFormat="1" ht="38" customHeight="1" spans="1:11">
      <c r="A19" s="32" t="s">
        <v>644</v>
      </c>
      <c r="B19" s="37"/>
      <c r="C19" s="34" t="s">
        <v>692</v>
      </c>
      <c r="D19" s="34" t="s">
        <v>715</v>
      </c>
      <c r="E19" s="34" t="s">
        <v>620</v>
      </c>
      <c r="F19" s="34" t="s">
        <v>716</v>
      </c>
      <c r="G19" s="34" t="s">
        <v>640</v>
      </c>
      <c r="H19" s="34" t="s">
        <v>716</v>
      </c>
      <c r="I19" s="35">
        <v>15</v>
      </c>
      <c r="J19" s="35">
        <v>15</v>
      </c>
      <c r="K19" s="36" t="s">
        <v>613</v>
      </c>
    </row>
    <row r="20" s="1" customFormat="1" ht="38" customHeight="1" spans="1:11">
      <c r="A20" s="32" t="s">
        <v>654</v>
      </c>
      <c r="B20" s="37"/>
      <c r="C20" s="34" t="s">
        <v>695</v>
      </c>
      <c r="D20" s="34" t="s">
        <v>717</v>
      </c>
      <c r="E20" s="34" t="s">
        <v>620</v>
      </c>
      <c r="F20" s="34" t="s">
        <v>718</v>
      </c>
      <c r="G20" s="34" t="s">
        <v>640</v>
      </c>
      <c r="H20" s="34" t="s">
        <v>718</v>
      </c>
      <c r="I20" s="35">
        <v>15</v>
      </c>
      <c r="J20" s="35">
        <v>15</v>
      </c>
      <c r="K20" s="36" t="s">
        <v>613</v>
      </c>
    </row>
    <row r="21" s="3" customFormat="1" ht="67" customHeight="1" spans="1:11">
      <c r="A21" s="23" t="s">
        <v>697</v>
      </c>
      <c r="B21" s="23"/>
      <c r="C21" s="23"/>
      <c r="D21" s="24" t="s">
        <v>613</v>
      </c>
      <c r="E21" s="24"/>
      <c r="F21" s="24"/>
      <c r="G21" s="24"/>
      <c r="H21" s="24"/>
      <c r="I21" s="24"/>
      <c r="J21" s="24"/>
      <c r="K21" s="24"/>
    </row>
    <row r="22" s="3" customFormat="1" ht="30" customHeight="1" spans="1:11">
      <c r="A22" s="38" t="s">
        <v>698</v>
      </c>
      <c r="B22" s="39"/>
      <c r="C22" s="39"/>
      <c r="D22" s="39"/>
      <c r="E22" s="39"/>
      <c r="F22" s="39"/>
      <c r="G22" s="39"/>
      <c r="H22" s="40"/>
      <c r="I22" s="23" t="s">
        <v>699</v>
      </c>
      <c r="J22" s="23" t="s">
        <v>700</v>
      </c>
      <c r="K22" s="23" t="s">
        <v>701</v>
      </c>
    </row>
    <row r="23" s="2" customFormat="1" ht="35" customHeight="1" spans="1:11">
      <c r="A23" s="41"/>
      <c r="B23" s="42"/>
      <c r="C23" s="42"/>
      <c r="D23" s="42"/>
      <c r="E23" s="42"/>
      <c r="F23" s="42"/>
      <c r="G23" s="42"/>
      <c r="H23" s="43"/>
      <c r="I23" s="15">
        <v>100</v>
      </c>
      <c r="J23" s="15">
        <v>100</v>
      </c>
      <c r="K23" s="23" t="s">
        <v>702</v>
      </c>
    </row>
    <row r="24" s="2" customFormat="1" ht="208" customHeight="1" spans="1:11">
      <c r="A24" s="44" t="s">
        <v>703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10"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662</v>
      </c>
      <c r="B1" s="4"/>
      <c r="C1" s="4"/>
      <c r="D1" s="4"/>
      <c r="E1" s="4"/>
      <c r="F1" s="4"/>
      <c r="G1" s="4"/>
      <c r="H1" s="4"/>
      <c r="I1" s="4"/>
      <c r="J1" s="4"/>
      <c r="K1" s="4"/>
    </row>
    <row r="2" s="2" customFormat="1" ht="31" customHeight="1" spans="1:11">
      <c r="A2" s="5" t="s">
        <v>663</v>
      </c>
      <c r="B2" s="5"/>
      <c r="C2" s="6" t="s">
        <v>719</v>
      </c>
      <c r="D2" s="6"/>
      <c r="E2" s="6"/>
      <c r="F2" s="6"/>
      <c r="G2" s="6"/>
      <c r="H2" s="6"/>
      <c r="I2" s="6"/>
      <c r="J2" s="6"/>
      <c r="K2" s="6"/>
    </row>
    <row r="3" s="2" customFormat="1" ht="30" customHeight="1" spans="1:11">
      <c r="A3" s="5" t="s">
        <v>665</v>
      </c>
      <c r="B3" s="5"/>
      <c r="C3" s="6" t="s">
        <v>3</v>
      </c>
      <c r="D3" s="6"/>
      <c r="E3" s="6"/>
      <c r="F3" s="6"/>
      <c r="G3" s="6"/>
      <c r="H3" s="7" t="s">
        <v>666</v>
      </c>
      <c r="I3" s="6" t="s">
        <v>3</v>
      </c>
      <c r="J3" s="6"/>
      <c r="K3" s="6"/>
    </row>
    <row r="4" s="2" customFormat="1" ht="26" customHeight="1" spans="1:11">
      <c r="A4" s="8" t="s">
        <v>667</v>
      </c>
      <c r="B4" s="8"/>
      <c r="C4" s="5"/>
      <c r="D4" s="9" t="s">
        <v>589</v>
      </c>
      <c r="E4" s="10"/>
      <c r="F4" s="9" t="s">
        <v>505</v>
      </c>
      <c r="G4" s="10"/>
      <c r="H4" s="5" t="s">
        <v>668</v>
      </c>
      <c r="I4" s="5" t="s">
        <v>669</v>
      </c>
      <c r="J4" s="5" t="s">
        <v>670</v>
      </c>
      <c r="K4" s="5" t="s">
        <v>671</v>
      </c>
    </row>
    <row r="5" s="2" customFormat="1" ht="30" customHeight="1" spans="1:11">
      <c r="A5" s="8"/>
      <c r="B5" s="8"/>
      <c r="C5" s="11" t="s">
        <v>595</v>
      </c>
      <c r="D5" s="12">
        <v>0</v>
      </c>
      <c r="E5" s="13"/>
      <c r="F5" s="12">
        <v>4</v>
      </c>
      <c r="G5" s="13"/>
      <c r="H5" s="14">
        <v>4</v>
      </c>
      <c r="I5" s="15">
        <v>10</v>
      </c>
      <c r="J5" s="15">
        <v>100</v>
      </c>
      <c r="K5" s="16">
        <v>10</v>
      </c>
    </row>
    <row r="6" s="2" customFormat="1" ht="30" customHeight="1" spans="1:11">
      <c r="A6" s="8"/>
      <c r="B6" s="8"/>
      <c r="C6" s="11" t="s">
        <v>672</v>
      </c>
      <c r="D6" s="12">
        <v>0</v>
      </c>
      <c r="E6" s="13"/>
      <c r="F6" s="12">
        <v>4</v>
      </c>
      <c r="G6" s="13"/>
      <c r="H6" s="14">
        <v>4</v>
      </c>
      <c r="I6" s="17"/>
      <c r="J6" s="15">
        <v>100</v>
      </c>
      <c r="K6" s="18"/>
    </row>
    <row r="7" s="2" customFormat="1" ht="30" customHeight="1" spans="1:11">
      <c r="A7" s="8"/>
      <c r="B7" s="8"/>
      <c r="C7" s="11" t="s">
        <v>673</v>
      </c>
      <c r="D7" s="12">
        <v>0</v>
      </c>
      <c r="E7" s="13"/>
      <c r="F7" s="12">
        <v>0</v>
      </c>
      <c r="G7" s="13"/>
      <c r="H7" s="14">
        <v>0</v>
      </c>
      <c r="I7" s="19"/>
      <c r="J7" s="15">
        <v>0</v>
      </c>
      <c r="K7" s="20"/>
    </row>
    <row r="8" s="2" customFormat="1" ht="30" customHeight="1" spans="1:11">
      <c r="A8" s="8"/>
      <c r="B8" s="8"/>
      <c r="C8" s="5" t="s">
        <v>598</v>
      </c>
      <c r="D8" s="12">
        <v>0</v>
      </c>
      <c r="E8" s="13"/>
      <c r="F8" s="12">
        <v>0</v>
      </c>
      <c r="G8" s="13"/>
      <c r="H8" s="14">
        <v>0</v>
      </c>
      <c r="I8" s="21"/>
      <c r="J8" s="15">
        <v>0</v>
      </c>
      <c r="K8" s="22"/>
    </row>
    <row r="9" s="1" customFormat="1" ht="26.4" customHeight="1" spans="1:11">
      <c r="A9" s="23" t="s">
        <v>674</v>
      </c>
      <c r="B9" s="7" t="s">
        <v>675</v>
      </c>
      <c r="C9" s="7"/>
      <c r="D9" s="7"/>
      <c r="E9" s="7"/>
      <c r="F9" s="7"/>
      <c r="G9" s="7"/>
      <c r="H9" s="7" t="s">
        <v>676</v>
      </c>
      <c r="I9" s="7"/>
      <c r="J9" s="7"/>
      <c r="K9" s="7"/>
    </row>
    <row r="10" s="1" customFormat="1" ht="66.65" customHeight="1" spans="1:11">
      <c r="A10" s="23"/>
      <c r="B10" s="24" t="s">
        <v>720</v>
      </c>
      <c r="C10" s="24"/>
      <c r="D10" s="24"/>
      <c r="E10" s="24"/>
      <c r="F10" s="24"/>
      <c r="G10" s="24"/>
      <c r="H10" s="24" t="s">
        <v>721</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679</v>
      </c>
      <c r="B12" s="25"/>
      <c r="C12" s="25"/>
      <c r="D12" s="25"/>
      <c r="E12" s="25"/>
      <c r="F12" s="25"/>
      <c r="G12" s="25"/>
      <c r="H12" s="25"/>
      <c r="I12" s="25"/>
      <c r="J12" s="25"/>
      <c r="K12" s="10"/>
    </row>
    <row r="13" s="2" customFormat="1" ht="31" customHeight="1" spans="1:11">
      <c r="A13" s="5" t="s">
        <v>603</v>
      </c>
      <c r="B13" s="5"/>
      <c r="C13" s="5"/>
      <c r="D13" s="5"/>
      <c r="E13" s="9" t="s">
        <v>680</v>
      </c>
      <c r="F13" s="25"/>
      <c r="G13" s="10"/>
      <c r="H13" s="9" t="s">
        <v>681</v>
      </c>
      <c r="I13" s="25"/>
      <c r="J13" s="25"/>
      <c r="K13" s="10"/>
    </row>
    <row r="14" s="1" customFormat="1" ht="28" customHeight="1" spans="1:11">
      <c r="A14" s="29" t="s">
        <v>682</v>
      </c>
      <c r="B14" s="29"/>
      <c r="C14" s="30" t="s">
        <v>610</v>
      </c>
      <c r="D14" s="30" t="s">
        <v>611</v>
      </c>
      <c r="E14" s="29" t="s">
        <v>604</v>
      </c>
      <c r="F14" s="29" t="s">
        <v>605</v>
      </c>
      <c r="G14" s="5" t="s">
        <v>606</v>
      </c>
      <c r="H14" s="11" t="s">
        <v>607</v>
      </c>
      <c r="I14" s="11" t="s">
        <v>669</v>
      </c>
      <c r="J14" s="11" t="s">
        <v>671</v>
      </c>
      <c r="K14" s="31" t="s">
        <v>608</v>
      </c>
    </row>
    <row r="15" s="1" customFormat="1" ht="38" customHeight="1" spans="1:11">
      <c r="A15" s="32" t="s">
        <v>612</v>
      </c>
      <c r="B15" s="33"/>
      <c r="C15" s="34" t="s">
        <v>614</v>
      </c>
      <c r="D15" s="34" t="s">
        <v>722</v>
      </c>
      <c r="E15" s="34" t="s">
        <v>620</v>
      </c>
      <c r="F15" s="34" t="s">
        <v>723</v>
      </c>
      <c r="G15" s="34" t="s">
        <v>622</v>
      </c>
      <c r="H15" s="34" t="s">
        <v>724</v>
      </c>
      <c r="I15" s="35">
        <v>15</v>
      </c>
      <c r="J15" s="35">
        <v>15</v>
      </c>
      <c r="K15" s="36" t="s">
        <v>725</v>
      </c>
    </row>
    <row r="16" s="1" customFormat="1" ht="38" customHeight="1" spans="1:11">
      <c r="A16" s="32" t="s">
        <v>612</v>
      </c>
      <c r="B16" s="37"/>
      <c r="C16" s="34" t="s">
        <v>637</v>
      </c>
      <c r="D16" s="34" t="s">
        <v>726</v>
      </c>
      <c r="E16" s="34" t="s">
        <v>616</v>
      </c>
      <c r="F16" s="34" t="s">
        <v>639</v>
      </c>
      <c r="G16" s="34" t="s">
        <v>640</v>
      </c>
      <c r="H16" s="34" t="s">
        <v>639</v>
      </c>
      <c r="I16" s="35">
        <v>15</v>
      </c>
      <c r="J16" s="35">
        <v>15</v>
      </c>
      <c r="K16" s="36" t="s">
        <v>613</v>
      </c>
    </row>
    <row r="17" s="1" customFormat="1" ht="38" customHeight="1" spans="1:11">
      <c r="A17" s="32" t="s">
        <v>644</v>
      </c>
      <c r="B17" s="37"/>
      <c r="C17" s="34" t="s">
        <v>727</v>
      </c>
      <c r="D17" s="34" t="s">
        <v>728</v>
      </c>
      <c r="E17" s="34" t="s">
        <v>620</v>
      </c>
      <c r="F17" s="34" t="s">
        <v>723</v>
      </c>
      <c r="G17" s="34" t="s">
        <v>647</v>
      </c>
      <c r="H17" s="34" t="s">
        <v>729</v>
      </c>
      <c r="I17" s="35">
        <v>15</v>
      </c>
      <c r="J17" s="35">
        <v>15</v>
      </c>
      <c r="K17" s="36" t="s">
        <v>613</v>
      </c>
    </row>
    <row r="18" s="1" customFormat="1" ht="38" customHeight="1" spans="1:11">
      <c r="A18" s="32" t="s">
        <v>644</v>
      </c>
      <c r="B18" s="37"/>
      <c r="C18" s="34" t="s">
        <v>727</v>
      </c>
      <c r="D18" s="34" t="s">
        <v>730</v>
      </c>
      <c r="E18" s="34" t="s">
        <v>620</v>
      </c>
      <c r="F18" s="34" t="s">
        <v>126</v>
      </c>
      <c r="G18" s="34" t="s">
        <v>647</v>
      </c>
      <c r="H18" s="34" t="s">
        <v>731</v>
      </c>
      <c r="I18" s="35">
        <v>15</v>
      </c>
      <c r="J18" s="35">
        <v>15</v>
      </c>
      <c r="K18" s="36" t="s">
        <v>613</v>
      </c>
    </row>
    <row r="19" s="1" customFormat="1" ht="38" customHeight="1" spans="1:11">
      <c r="A19" s="32" t="s">
        <v>644</v>
      </c>
      <c r="B19" s="37"/>
      <c r="C19" s="34" t="s">
        <v>692</v>
      </c>
      <c r="D19" s="34" t="s">
        <v>732</v>
      </c>
      <c r="E19" s="34" t="s">
        <v>620</v>
      </c>
      <c r="F19" s="34" t="s">
        <v>716</v>
      </c>
      <c r="G19" s="34" t="s">
        <v>640</v>
      </c>
      <c r="H19" s="34" t="s">
        <v>716</v>
      </c>
      <c r="I19" s="35">
        <v>15</v>
      </c>
      <c r="J19" s="35">
        <v>15</v>
      </c>
      <c r="K19" s="36" t="s">
        <v>613</v>
      </c>
    </row>
    <row r="20" s="1" customFormat="1" ht="38" customHeight="1" spans="1:11">
      <c r="A20" s="32" t="s">
        <v>654</v>
      </c>
      <c r="B20" s="37"/>
      <c r="C20" s="34" t="s">
        <v>695</v>
      </c>
      <c r="D20" s="34" t="s">
        <v>733</v>
      </c>
      <c r="E20" s="34" t="s">
        <v>620</v>
      </c>
      <c r="F20" s="34" t="s">
        <v>657</v>
      </c>
      <c r="G20" s="34" t="s">
        <v>640</v>
      </c>
      <c r="H20" s="34" t="s">
        <v>657</v>
      </c>
      <c r="I20" s="35">
        <v>15</v>
      </c>
      <c r="J20" s="35">
        <v>15</v>
      </c>
      <c r="K20" s="36" t="s">
        <v>613</v>
      </c>
    </row>
    <row r="21" s="3" customFormat="1" ht="67" customHeight="1" spans="1:11">
      <c r="A21" s="23" t="s">
        <v>697</v>
      </c>
      <c r="B21" s="23"/>
      <c r="C21" s="23"/>
      <c r="D21" s="24" t="s">
        <v>613</v>
      </c>
      <c r="E21" s="24"/>
      <c r="F21" s="24"/>
      <c r="G21" s="24"/>
      <c r="H21" s="24"/>
      <c r="I21" s="24"/>
      <c r="J21" s="24"/>
      <c r="K21" s="24"/>
    </row>
    <row r="22" s="3" customFormat="1" ht="30" customHeight="1" spans="1:11">
      <c r="A22" s="38" t="s">
        <v>698</v>
      </c>
      <c r="B22" s="39"/>
      <c r="C22" s="39"/>
      <c r="D22" s="39"/>
      <c r="E22" s="39"/>
      <c r="F22" s="39"/>
      <c r="G22" s="39"/>
      <c r="H22" s="40"/>
      <c r="I22" s="23" t="s">
        <v>699</v>
      </c>
      <c r="J22" s="23" t="s">
        <v>700</v>
      </c>
      <c r="K22" s="23" t="s">
        <v>701</v>
      </c>
    </row>
    <row r="23" s="2" customFormat="1" ht="35" customHeight="1" spans="1:11">
      <c r="A23" s="41"/>
      <c r="B23" s="42"/>
      <c r="C23" s="42"/>
      <c r="D23" s="42"/>
      <c r="E23" s="42"/>
      <c r="F23" s="42"/>
      <c r="G23" s="42"/>
      <c r="H23" s="43"/>
      <c r="I23" s="15">
        <v>100</v>
      </c>
      <c r="J23" s="15">
        <v>100</v>
      </c>
      <c r="K23" s="23" t="s">
        <v>702</v>
      </c>
    </row>
    <row r="24" s="2" customFormat="1" ht="208" customHeight="1" spans="1:11">
      <c r="A24" s="44" t="s">
        <v>703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6"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662</v>
      </c>
      <c r="B1" s="4"/>
      <c r="C1" s="4"/>
      <c r="D1" s="4"/>
      <c r="E1" s="4"/>
      <c r="F1" s="4"/>
      <c r="G1" s="4"/>
      <c r="H1" s="4"/>
      <c r="I1" s="4"/>
      <c r="J1" s="4"/>
      <c r="K1" s="4"/>
    </row>
    <row r="2" s="2" customFormat="1" ht="31" customHeight="1" spans="1:11">
      <c r="A2" s="5" t="s">
        <v>663</v>
      </c>
      <c r="B2" s="5"/>
      <c r="C2" s="6" t="s">
        <v>734</v>
      </c>
      <c r="D2" s="6"/>
      <c r="E2" s="6"/>
      <c r="F2" s="6"/>
      <c r="G2" s="6"/>
      <c r="H2" s="6"/>
      <c r="I2" s="6"/>
      <c r="J2" s="6"/>
      <c r="K2" s="6"/>
    </row>
    <row r="3" s="2" customFormat="1" ht="30" customHeight="1" spans="1:11">
      <c r="A3" s="5" t="s">
        <v>665</v>
      </c>
      <c r="B3" s="5"/>
      <c r="C3" s="6" t="s">
        <v>3</v>
      </c>
      <c r="D3" s="6"/>
      <c r="E3" s="6"/>
      <c r="F3" s="6"/>
      <c r="G3" s="6"/>
      <c r="H3" s="7" t="s">
        <v>666</v>
      </c>
      <c r="I3" s="6" t="s">
        <v>3</v>
      </c>
      <c r="J3" s="6"/>
      <c r="K3" s="6"/>
    </row>
    <row r="4" s="2" customFormat="1" ht="26" customHeight="1" spans="1:11">
      <c r="A4" s="8" t="s">
        <v>667</v>
      </c>
      <c r="B4" s="8"/>
      <c r="C4" s="5"/>
      <c r="D4" s="9" t="s">
        <v>589</v>
      </c>
      <c r="E4" s="10"/>
      <c r="F4" s="9" t="s">
        <v>505</v>
      </c>
      <c r="G4" s="10"/>
      <c r="H4" s="5" t="s">
        <v>668</v>
      </c>
      <c r="I4" s="5" t="s">
        <v>669</v>
      </c>
      <c r="J4" s="5" t="s">
        <v>670</v>
      </c>
      <c r="K4" s="5" t="s">
        <v>671</v>
      </c>
    </row>
    <row r="5" s="2" customFormat="1" ht="30" customHeight="1" spans="1:11">
      <c r="A5" s="8"/>
      <c r="B5" s="8"/>
      <c r="C5" s="11" t="s">
        <v>595</v>
      </c>
      <c r="D5" s="12">
        <v>0</v>
      </c>
      <c r="E5" s="13"/>
      <c r="F5" s="12">
        <v>5</v>
      </c>
      <c r="G5" s="13"/>
      <c r="H5" s="14">
        <v>5</v>
      </c>
      <c r="I5" s="15">
        <v>10</v>
      </c>
      <c r="J5" s="15">
        <v>100</v>
      </c>
      <c r="K5" s="16">
        <v>10</v>
      </c>
    </row>
    <row r="6" s="2" customFormat="1" ht="30" customHeight="1" spans="1:11">
      <c r="A6" s="8"/>
      <c r="B6" s="8"/>
      <c r="C6" s="11" t="s">
        <v>672</v>
      </c>
      <c r="D6" s="12">
        <v>0</v>
      </c>
      <c r="E6" s="13"/>
      <c r="F6" s="12">
        <v>5</v>
      </c>
      <c r="G6" s="13"/>
      <c r="H6" s="14">
        <v>5</v>
      </c>
      <c r="I6" s="17"/>
      <c r="J6" s="15">
        <v>100</v>
      </c>
      <c r="K6" s="18"/>
    </row>
    <row r="7" s="2" customFormat="1" ht="30" customHeight="1" spans="1:11">
      <c r="A7" s="8"/>
      <c r="B7" s="8"/>
      <c r="C7" s="11" t="s">
        <v>673</v>
      </c>
      <c r="D7" s="12">
        <v>0</v>
      </c>
      <c r="E7" s="13"/>
      <c r="F7" s="12">
        <v>0</v>
      </c>
      <c r="G7" s="13"/>
      <c r="H7" s="14">
        <v>0</v>
      </c>
      <c r="I7" s="19"/>
      <c r="J7" s="15">
        <v>0</v>
      </c>
      <c r="K7" s="20"/>
    </row>
    <row r="8" s="2" customFormat="1" ht="30" customHeight="1" spans="1:11">
      <c r="A8" s="8"/>
      <c r="B8" s="8"/>
      <c r="C8" s="5" t="s">
        <v>598</v>
      </c>
      <c r="D8" s="12">
        <v>0</v>
      </c>
      <c r="E8" s="13"/>
      <c r="F8" s="12">
        <v>0</v>
      </c>
      <c r="G8" s="13"/>
      <c r="H8" s="14">
        <v>0</v>
      </c>
      <c r="I8" s="21"/>
      <c r="J8" s="15">
        <v>0</v>
      </c>
      <c r="K8" s="22"/>
    </row>
    <row r="9" s="1" customFormat="1" ht="26.4" customHeight="1" spans="1:11">
      <c r="A9" s="23" t="s">
        <v>674</v>
      </c>
      <c r="B9" s="7" t="s">
        <v>675</v>
      </c>
      <c r="C9" s="7"/>
      <c r="D9" s="7"/>
      <c r="E9" s="7"/>
      <c r="F9" s="7"/>
      <c r="G9" s="7"/>
      <c r="H9" s="7" t="s">
        <v>676</v>
      </c>
      <c r="I9" s="7"/>
      <c r="J9" s="7"/>
      <c r="K9" s="7"/>
    </row>
    <row r="10" s="1" customFormat="1" ht="66.65" customHeight="1" spans="1:11">
      <c r="A10" s="23"/>
      <c r="B10" s="24" t="s">
        <v>735</v>
      </c>
      <c r="C10" s="24"/>
      <c r="D10" s="24"/>
      <c r="E10" s="24"/>
      <c r="F10" s="24"/>
      <c r="G10" s="24"/>
      <c r="H10" s="24" t="s">
        <v>736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679</v>
      </c>
      <c r="B12" s="25"/>
      <c r="C12" s="25"/>
      <c r="D12" s="25"/>
      <c r="E12" s="25"/>
      <c r="F12" s="25"/>
      <c r="G12" s="25"/>
      <c r="H12" s="25"/>
      <c r="I12" s="25"/>
      <c r="J12" s="25"/>
      <c r="K12" s="10"/>
    </row>
    <row r="13" s="2" customFormat="1" ht="31" customHeight="1" spans="1:11">
      <c r="A13" s="5" t="s">
        <v>603</v>
      </c>
      <c r="B13" s="5"/>
      <c r="C13" s="5"/>
      <c r="D13" s="5"/>
      <c r="E13" s="9" t="s">
        <v>680</v>
      </c>
      <c r="F13" s="25"/>
      <c r="G13" s="10"/>
      <c r="H13" s="9" t="s">
        <v>681</v>
      </c>
      <c r="I13" s="25"/>
      <c r="J13" s="25"/>
      <c r="K13" s="10"/>
    </row>
    <row r="14" s="1" customFormat="1" ht="28" customHeight="1" spans="1:11">
      <c r="A14" s="29" t="s">
        <v>682</v>
      </c>
      <c r="B14" s="29"/>
      <c r="C14" s="30" t="s">
        <v>610</v>
      </c>
      <c r="D14" s="30" t="s">
        <v>611</v>
      </c>
      <c r="E14" s="29" t="s">
        <v>604</v>
      </c>
      <c r="F14" s="29" t="s">
        <v>605</v>
      </c>
      <c r="G14" s="5" t="s">
        <v>606</v>
      </c>
      <c r="H14" s="11" t="s">
        <v>607</v>
      </c>
      <c r="I14" s="11" t="s">
        <v>669</v>
      </c>
      <c r="J14" s="11" t="s">
        <v>671</v>
      </c>
      <c r="K14" s="31" t="s">
        <v>608</v>
      </c>
    </row>
    <row r="15" s="1" customFormat="1" ht="38" customHeight="1" spans="1:11">
      <c r="A15" s="32" t="s">
        <v>612</v>
      </c>
      <c r="B15" s="33"/>
      <c r="C15" s="34" t="s">
        <v>614</v>
      </c>
      <c r="D15" s="34" t="s">
        <v>625</v>
      </c>
      <c r="E15" s="34" t="s">
        <v>620</v>
      </c>
      <c r="F15" s="34" t="s">
        <v>737</v>
      </c>
      <c r="G15" s="34" t="s">
        <v>622</v>
      </c>
      <c r="H15" s="34" t="s">
        <v>738</v>
      </c>
      <c r="I15" s="35">
        <v>15</v>
      </c>
      <c r="J15" s="35">
        <v>15</v>
      </c>
      <c r="K15" s="36" t="s">
        <v>739</v>
      </c>
    </row>
    <row r="16" s="1" customFormat="1" ht="38" customHeight="1" spans="1:11">
      <c r="A16" s="32" t="s">
        <v>612</v>
      </c>
      <c r="B16" s="37"/>
      <c r="C16" s="34" t="s">
        <v>614</v>
      </c>
      <c r="D16" s="34" t="s">
        <v>740</v>
      </c>
      <c r="E16" s="34" t="s">
        <v>616</v>
      </c>
      <c r="F16" s="34" t="s">
        <v>639</v>
      </c>
      <c r="G16" s="34" t="s">
        <v>640</v>
      </c>
      <c r="H16" s="34" t="s">
        <v>639</v>
      </c>
      <c r="I16" s="35">
        <v>15</v>
      </c>
      <c r="J16" s="35">
        <v>15</v>
      </c>
      <c r="K16" s="36" t="s">
        <v>613</v>
      </c>
    </row>
    <row r="17" s="1" customFormat="1" ht="38" customHeight="1" spans="1:11">
      <c r="A17" s="32" t="s">
        <v>644</v>
      </c>
      <c r="B17" s="37"/>
      <c r="C17" s="34" t="s">
        <v>727</v>
      </c>
      <c r="D17" s="34" t="s">
        <v>741</v>
      </c>
      <c r="E17" s="34" t="s">
        <v>620</v>
      </c>
      <c r="F17" s="34" t="s">
        <v>723</v>
      </c>
      <c r="G17" s="34" t="s">
        <v>647</v>
      </c>
      <c r="H17" s="34" t="s">
        <v>742</v>
      </c>
      <c r="I17" s="35">
        <v>15</v>
      </c>
      <c r="J17" s="35">
        <v>15</v>
      </c>
      <c r="K17" s="36" t="s">
        <v>613</v>
      </c>
    </row>
    <row r="18" s="1" customFormat="1" ht="38" customHeight="1" spans="1:11">
      <c r="A18" s="32" t="s">
        <v>644</v>
      </c>
      <c r="B18" s="37"/>
      <c r="C18" s="34" t="s">
        <v>727</v>
      </c>
      <c r="D18" s="34" t="s">
        <v>730</v>
      </c>
      <c r="E18" s="34" t="s">
        <v>620</v>
      </c>
      <c r="F18" s="34" t="s">
        <v>117</v>
      </c>
      <c r="G18" s="34" t="s">
        <v>647</v>
      </c>
      <c r="H18" s="34" t="s">
        <v>743</v>
      </c>
      <c r="I18" s="35">
        <v>15</v>
      </c>
      <c r="J18" s="35">
        <v>15</v>
      </c>
      <c r="K18" s="36" t="s">
        <v>744</v>
      </c>
    </row>
    <row r="19" s="1" customFormat="1" ht="38" customHeight="1" spans="1:11">
      <c r="A19" s="32" t="s">
        <v>644</v>
      </c>
      <c r="B19" s="37"/>
      <c r="C19" s="34" t="s">
        <v>692</v>
      </c>
      <c r="D19" s="34" t="s">
        <v>732</v>
      </c>
      <c r="E19" s="34" t="s">
        <v>620</v>
      </c>
      <c r="F19" s="34" t="s">
        <v>716</v>
      </c>
      <c r="G19" s="34" t="s">
        <v>640</v>
      </c>
      <c r="H19" s="34" t="s">
        <v>716</v>
      </c>
      <c r="I19" s="35">
        <v>15</v>
      </c>
      <c r="J19" s="35">
        <v>15</v>
      </c>
      <c r="K19" s="36" t="s">
        <v>613</v>
      </c>
    </row>
    <row r="20" s="1" customFormat="1" ht="38" customHeight="1" spans="1:11">
      <c r="A20" s="32" t="s">
        <v>654</v>
      </c>
      <c r="B20" s="37"/>
      <c r="C20" s="34" t="s">
        <v>695</v>
      </c>
      <c r="D20" s="34" t="s">
        <v>733</v>
      </c>
      <c r="E20" s="34" t="s">
        <v>620</v>
      </c>
      <c r="F20" s="34" t="s">
        <v>657</v>
      </c>
      <c r="G20" s="34" t="s">
        <v>640</v>
      </c>
      <c r="H20" s="34" t="s">
        <v>657</v>
      </c>
      <c r="I20" s="35">
        <v>15</v>
      </c>
      <c r="J20" s="35">
        <v>15</v>
      </c>
      <c r="K20" s="36" t="s">
        <v>613</v>
      </c>
    </row>
    <row r="21" s="3" customFormat="1" ht="67" customHeight="1" spans="1:11">
      <c r="A21" s="23" t="s">
        <v>697</v>
      </c>
      <c r="B21" s="23"/>
      <c r="C21" s="23"/>
      <c r="D21" s="24" t="s">
        <v>613</v>
      </c>
      <c r="E21" s="24"/>
      <c r="F21" s="24"/>
      <c r="G21" s="24"/>
      <c r="H21" s="24"/>
      <c r="I21" s="24"/>
      <c r="J21" s="24"/>
      <c r="K21" s="24"/>
    </row>
    <row r="22" s="3" customFormat="1" ht="30" customHeight="1" spans="1:11">
      <c r="A22" s="38" t="s">
        <v>698</v>
      </c>
      <c r="B22" s="39"/>
      <c r="C22" s="39"/>
      <c r="D22" s="39"/>
      <c r="E22" s="39"/>
      <c r="F22" s="39"/>
      <c r="G22" s="39"/>
      <c r="H22" s="40"/>
      <c r="I22" s="23" t="s">
        <v>699</v>
      </c>
      <c r="J22" s="23" t="s">
        <v>700</v>
      </c>
      <c r="K22" s="23" t="s">
        <v>701</v>
      </c>
    </row>
    <row r="23" s="2" customFormat="1" ht="35" customHeight="1" spans="1:11">
      <c r="A23" s="41"/>
      <c r="B23" s="42"/>
      <c r="C23" s="42"/>
      <c r="D23" s="42"/>
      <c r="E23" s="42"/>
      <c r="F23" s="42"/>
      <c r="G23" s="42"/>
      <c r="H23" s="43"/>
      <c r="I23" s="15">
        <v>100</v>
      </c>
      <c r="J23" s="15">
        <v>100</v>
      </c>
      <c r="K23" s="23" t="s">
        <v>702</v>
      </c>
    </row>
    <row r="24" s="2" customFormat="1" ht="208" customHeight="1" spans="1:11">
      <c r="A24" s="44" t="s">
        <v>703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topLeftCell="A7"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 min="12" max="16384" width="8.08333333333333" style="1"/>
  </cols>
  <sheetData>
    <row r="1" s="1" customFormat="1" ht="41.25" customHeight="1" spans="1:11">
      <c r="A1" s="4" t="s">
        <v>662</v>
      </c>
      <c r="B1" s="4"/>
      <c r="C1" s="4"/>
      <c r="D1" s="4"/>
      <c r="E1" s="4"/>
      <c r="F1" s="4"/>
      <c r="G1" s="4"/>
      <c r="H1" s="4"/>
      <c r="I1" s="4"/>
      <c r="J1" s="4"/>
      <c r="K1" s="4"/>
    </row>
    <row r="2" s="2" customFormat="1" ht="31" customHeight="1" spans="1:11">
      <c r="A2" s="5" t="s">
        <v>663</v>
      </c>
      <c r="B2" s="5"/>
      <c r="C2" s="6" t="s">
        <v>745</v>
      </c>
      <c r="D2" s="6"/>
      <c r="E2" s="6"/>
      <c r="F2" s="6"/>
      <c r="G2" s="6"/>
      <c r="H2" s="6"/>
      <c r="I2" s="6"/>
      <c r="J2" s="6"/>
      <c r="K2" s="6"/>
    </row>
    <row r="3" s="2" customFormat="1" ht="30" customHeight="1" spans="1:11">
      <c r="A3" s="5" t="s">
        <v>665</v>
      </c>
      <c r="B3" s="5"/>
      <c r="C3" s="6" t="s">
        <v>3</v>
      </c>
      <c r="D3" s="6"/>
      <c r="E3" s="6"/>
      <c r="F3" s="6"/>
      <c r="G3" s="6"/>
      <c r="H3" s="7" t="s">
        <v>666</v>
      </c>
      <c r="I3" s="6" t="s">
        <v>3</v>
      </c>
      <c r="J3" s="6"/>
      <c r="K3" s="6"/>
    </row>
    <row r="4" s="2" customFormat="1" ht="26" customHeight="1" spans="1:11">
      <c r="A4" s="8" t="s">
        <v>667</v>
      </c>
      <c r="B4" s="8"/>
      <c r="C4" s="5"/>
      <c r="D4" s="9" t="s">
        <v>589</v>
      </c>
      <c r="E4" s="10"/>
      <c r="F4" s="9" t="s">
        <v>505</v>
      </c>
      <c r="G4" s="10"/>
      <c r="H4" s="5" t="s">
        <v>668</v>
      </c>
      <c r="I4" s="5" t="s">
        <v>669</v>
      </c>
      <c r="J4" s="5" t="s">
        <v>670</v>
      </c>
      <c r="K4" s="5" t="s">
        <v>671</v>
      </c>
    </row>
    <row r="5" s="2" customFormat="1" ht="30" customHeight="1" spans="1:11">
      <c r="A5" s="8"/>
      <c r="B5" s="8"/>
      <c r="C5" s="11" t="s">
        <v>595</v>
      </c>
      <c r="D5" s="12">
        <v>0</v>
      </c>
      <c r="E5" s="13"/>
      <c r="F5" s="12">
        <v>7</v>
      </c>
      <c r="G5" s="13"/>
      <c r="H5" s="14">
        <v>7</v>
      </c>
      <c r="I5" s="15">
        <v>10</v>
      </c>
      <c r="J5" s="15">
        <v>100</v>
      </c>
      <c r="K5" s="16">
        <v>10</v>
      </c>
    </row>
    <row r="6" s="2" customFormat="1" ht="30" customHeight="1" spans="1:11">
      <c r="A6" s="8"/>
      <c r="B6" s="8"/>
      <c r="C6" s="11" t="s">
        <v>672</v>
      </c>
      <c r="D6" s="12">
        <v>0</v>
      </c>
      <c r="E6" s="13"/>
      <c r="F6" s="12">
        <v>7</v>
      </c>
      <c r="G6" s="13"/>
      <c r="H6" s="14">
        <v>7</v>
      </c>
      <c r="I6" s="17"/>
      <c r="J6" s="15">
        <v>100</v>
      </c>
      <c r="K6" s="18"/>
    </row>
    <row r="7" s="2" customFormat="1" ht="30" customHeight="1" spans="1:11">
      <c r="A7" s="8"/>
      <c r="B7" s="8"/>
      <c r="C7" s="11" t="s">
        <v>673</v>
      </c>
      <c r="D7" s="12">
        <v>0</v>
      </c>
      <c r="E7" s="13"/>
      <c r="F7" s="12">
        <v>0</v>
      </c>
      <c r="G7" s="13"/>
      <c r="H7" s="14">
        <v>0</v>
      </c>
      <c r="I7" s="19"/>
      <c r="J7" s="15">
        <v>0</v>
      </c>
      <c r="K7" s="20"/>
    </row>
    <row r="8" s="2" customFormat="1" ht="30" customHeight="1" spans="1:11">
      <c r="A8" s="8"/>
      <c r="B8" s="8"/>
      <c r="C8" s="5" t="s">
        <v>598</v>
      </c>
      <c r="D8" s="12">
        <v>0</v>
      </c>
      <c r="E8" s="13"/>
      <c r="F8" s="12">
        <v>0</v>
      </c>
      <c r="G8" s="13"/>
      <c r="H8" s="14">
        <v>0</v>
      </c>
      <c r="I8" s="21"/>
      <c r="J8" s="15">
        <v>0</v>
      </c>
      <c r="K8" s="22"/>
    </row>
    <row r="9" s="1" customFormat="1" ht="26.4" customHeight="1" spans="1:11">
      <c r="A9" s="23" t="s">
        <v>674</v>
      </c>
      <c r="B9" s="7" t="s">
        <v>675</v>
      </c>
      <c r="C9" s="7"/>
      <c r="D9" s="7"/>
      <c r="E9" s="7"/>
      <c r="F9" s="7"/>
      <c r="G9" s="7"/>
      <c r="H9" s="7" t="s">
        <v>676</v>
      </c>
      <c r="I9" s="7"/>
      <c r="J9" s="7"/>
      <c r="K9" s="7"/>
    </row>
    <row r="10" s="1" customFormat="1" ht="66.65" customHeight="1" spans="1:11">
      <c r="A10" s="23"/>
      <c r="B10" s="24" t="s">
        <v>746</v>
      </c>
      <c r="C10" s="24"/>
      <c r="D10" s="24"/>
      <c r="E10" s="24"/>
      <c r="F10" s="24"/>
      <c r="G10" s="24"/>
      <c r="H10" s="24" t="s">
        <v>747</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679</v>
      </c>
      <c r="B12" s="25"/>
      <c r="C12" s="25"/>
      <c r="D12" s="25"/>
      <c r="E12" s="25"/>
      <c r="F12" s="25"/>
      <c r="G12" s="25"/>
      <c r="H12" s="25"/>
      <c r="I12" s="25"/>
      <c r="J12" s="25"/>
      <c r="K12" s="10"/>
    </row>
    <row r="13" s="2" customFormat="1" ht="31" customHeight="1" spans="1:11">
      <c r="A13" s="5" t="s">
        <v>603</v>
      </c>
      <c r="B13" s="5"/>
      <c r="C13" s="5"/>
      <c r="D13" s="5"/>
      <c r="E13" s="9" t="s">
        <v>680</v>
      </c>
      <c r="F13" s="25"/>
      <c r="G13" s="10"/>
      <c r="H13" s="9" t="s">
        <v>681</v>
      </c>
      <c r="I13" s="25"/>
      <c r="J13" s="25"/>
      <c r="K13" s="10"/>
    </row>
    <row r="14" s="1" customFormat="1" ht="28" customHeight="1" spans="1:11">
      <c r="A14" s="29" t="s">
        <v>682</v>
      </c>
      <c r="B14" s="29"/>
      <c r="C14" s="30" t="s">
        <v>610</v>
      </c>
      <c r="D14" s="30" t="s">
        <v>611</v>
      </c>
      <c r="E14" s="29" t="s">
        <v>604</v>
      </c>
      <c r="F14" s="29" t="s">
        <v>605</v>
      </c>
      <c r="G14" s="5" t="s">
        <v>606</v>
      </c>
      <c r="H14" s="11" t="s">
        <v>607</v>
      </c>
      <c r="I14" s="11" t="s">
        <v>669</v>
      </c>
      <c r="J14" s="11" t="s">
        <v>671</v>
      </c>
      <c r="K14" s="31" t="s">
        <v>608</v>
      </c>
    </row>
    <row r="15" s="1" customFormat="1" ht="38" customHeight="1" spans="1:11">
      <c r="A15" s="32" t="s">
        <v>612</v>
      </c>
      <c r="B15" s="33"/>
      <c r="C15" s="34" t="s">
        <v>614</v>
      </c>
      <c r="D15" s="34" t="s">
        <v>748</v>
      </c>
      <c r="E15" s="34" t="s">
        <v>620</v>
      </c>
      <c r="F15" s="34" t="s">
        <v>626</v>
      </c>
      <c r="G15" s="34" t="s">
        <v>622</v>
      </c>
      <c r="H15" s="34" t="s">
        <v>749</v>
      </c>
      <c r="I15" s="35">
        <v>15</v>
      </c>
      <c r="J15" s="35">
        <v>15</v>
      </c>
      <c r="K15" s="36" t="s">
        <v>750</v>
      </c>
    </row>
    <row r="16" s="1" customFormat="1" ht="38" customHeight="1" spans="1:11">
      <c r="A16" s="32" t="s">
        <v>612</v>
      </c>
      <c r="B16" s="37"/>
      <c r="C16" s="34" t="s">
        <v>637</v>
      </c>
      <c r="D16" s="34" t="s">
        <v>751</v>
      </c>
      <c r="E16" s="34" t="s">
        <v>616</v>
      </c>
      <c r="F16" s="34" t="s">
        <v>639</v>
      </c>
      <c r="G16" s="34" t="s">
        <v>640</v>
      </c>
      <c r="H16" s="34" t="s">
        <v>639</v>
      </c>
      <c r="I16" s="35">
        <v>15</v>
      </c>
      <c r="J16" s="35">
        <v>15</v>
      </c>
      <c r="K16" s="36" t="s">
        <v>613</v>
      </c>
    </row>
    <row r="17" s="1" customFormat="1" ht="38" customHeight="1" spans="1:11">
      <c r="A17" s="32" t="s">
        <v>612</v>
      </c>
      <c r="B17" s="37"/>
      <c r="C17" s="34" t="s">
        <v>641</v>
      </c>
      <c r="D17" s="34" t="s">
        <v>752</v>
      </c>
      <c r="E17" s="34" t="s">
        <v>616</v>
      </c>
      <c r="F17" s="34" t="s">
        <v>753</v>
      </c>
      <c r="G17" s="34" t="s">
        <v>643</v>
      </c>
      <c r="H17" s="34" t="s">
        <v>67</v>
      </c>
      <c r="I17" s="35">
        <v>15</v>
      </c>
      <c r="J17" s="35">
        <v>15</v>
      </c>
      <c r="K17" s="36" t="s">
        <v>613</v>
      </c>
    </row>
    <row r="18" s="1" customFormat="1" ht="38" customHeight="1" spans="1:11">
      <c r="A18" s="32" t="s">
        <v>644</v>
      </c>
      <c r="B18" s="37"/>
      <c r="C18" s="34" t="s">
        <v>727</v>
      </c>
      <c r="D18" s="34" t="s">
        <v>754</v>
      </c>
      <c r="E18" s="34" t="s">
        <v>620</v>
      </c>
      <c r="F18" s="34" t="s">
        <v>755</v>
      </c>
      <c r="G18" s="34" t="s">
        <v>647</v>
      </c>
      <c r="H18" s="34" t="s">
        <v>756</v>
      </c>
      <c r="I18" s="35">
        <v>15</v>
      </c>
      <c r="J18" s="35">
        <v>11.56</v>
      </c>
      <c r="K18" s="36" t="s">
        <v>757</v>
      </c>
    </row>
    <row r="19" s="1" customFormat="1" ht="38" customHeight="1" spans="1:11">
      <c r="A19" s="32" t="s">
        <v>644</v>
      </c>
      <c r="B19" s="37"/>
      <c r="C19" s="34" t="s">
        <v>692</v>
      </c>
      <c r="D19" s="34" t="s">
        <v>732</v>
      </c>
      <c r="E19" s="34" t="s">
        <v>620</v>
      </c>
      <c r="F19" s="34" t="s">
        <v>758</v>
      </c>
      <c r="G19" s="34" t="s">
        <v>640</v>
      </c>
      <c r="H19" s="34" t="s">
        <v>758</v>
      </c>
      <c r="I19" s="35">
        <v>15</v>
      </c>
      <c r="J19" s="35">
        <v>15</v>
      </c>
      <c r="K19" s="36" t="s">
        <v>613</v>
      </c>
    </row>
    <row r="20" s="1" customFormat="1" ht="38" customHeight="1" spans="1:11">
      <c r="A20" s="32" t="s">
        <v>654</v>
      </c>
      <c r="B20" s="37"/>
      <c r="C20" s="34" t="s">
        <v>695</v>
      </c>
      <c r="D20" s="34" t="s">
        <v>759</v>
      </c>
      <c r="E20" s="34" t="s">
        <v>620</v>
      </c>
      <c r="F20" s="34" t="s">
        <v>718</v>
      </c>
      <c r="G20" s="34" t="s">
        <v>640</v>
      </c>
      <c r="H20" s="34" t="s">
        <v>718</v>
      </c>
      <c r="I20" s="35">
        <v>15</v>
      </c>
      <c r="J20" s="35">
        <v>15</v>
      </c>
      <c r="K20" s="36" t="s">
        <v>613</v>
      </c>
    </row>
    <row r="21" s="3" customFormat="1" ht="67" customHeight="1" spans="1:11">
      <c r="A21" s="23" t="s">
        <v>697</v>
      </c>
      <c r="B21" s="23"/>
      <c r="C21" s="23"/>
      <c r="D21" s="24" t="s">
        <v>613</v>
      </c>
      <c r="E21" s="24"/>
      <c r="F21" s="24"/>
      <c r="G21" s="24"/>
      <c r="H21" s="24"/>
      <c r="I21" s="24"/>
      <c r="J21" s="24"/>
      <c r="K21" s="24"/>
    </row>
    <row r="22" s="3" customFormat="1" ht="30" customHeight="1" spans="1:11">
      <c r="A22" s="38" t="s">
        <v>698</v>
      </c>
      <c r="B22" s="39"/>
      <c r="C22" s="39"/>
      <c r="D22" s="39"/>
      <c r="E22" s="39"/>
      <c r="F22" s="39"/>
      <c r="G22" s="39"/>
      <c r="H22" s="40"/>
      <c r="I22" s="23" t="s">
        <v>699</v>
      </c>
      <c r="J22" s="23" t="s">
        <v>700</v>
      </c>
      <c r="K22" s="23" t="s">
        <v>701</v>
      </c>
    </row>
    <row r="23" s="2" customFormat="1" ht="35" customHeight="1" spans="1:11">
      <c r="A23" s="41"/>
      <c r="B23" s="42"/>
      <c r="C23" s="42"/>
      <c r="D23" s="42"/>
      <c r="E23" s="42"/>
      <c r="F23" s="42"/>
      <c r="G23" s="42"/>
      <c r="H23" s="43"/>
      <c r="I23" s="15">
        <v>100</v>
      </c>
      <c r="J23" s="15">
        <v>96.56</v>
      </c>
      <c r="K23" s="23" t="s">
        <v>702</v>
      </c>
    </row>
    <row r="24" s="2" customFormat="1" ht="208" customHeight="1" spans="1:11">
      <c r="A24" s="44" t="s">
        <v>703</v>
      </c>
      <c r="B24" s="45"/>
      <c r="C24" s="45"/>
      <c r="D24" s="45"/>
      <c r="E24" s="45"/>
      <c r="F24" s="45"/>
      <c r="G24" s="45"/>
      <c r="H24" s="45"/>
      <c r="I24" s="45"/>
      <c r="J24" s="45"/>
      <c r="K24" s="45"/>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pageSetup paperSize="9" scale="51"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GK13-1部门整体支出绩效自评情况</vt:lpstr>
      <vt:lpstr>GK13-2部门整体支出绩效自评表</vt:lpstr>
      <vt:lpstr>GK14-1项目支出绩效自评表</vt:lpstr>
      <vt:lpstr>GK14-2项目支出绩效自评表</vt:lpstr>
      <vt:lpstr>GK14-3项目支出绩效自评表</vt:lpstr>
      <vt:lpstr>GK14-4项目支出绩效自评表</vt:lpstr>
      <vt:lpstr>GK14-5项目支出绩效自评表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景春</cp:lastModifiedBy>
  <dcterms:created xsi:type="dcterms:W3CDTF">2026-10-09T00:41:00Z</dcterms:created>
  <dcterms:modified xsi:type="dcterms:W3CDTF">2026-10-13T01:13:54Z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3121BBFEB3F04EB8954C03B846AC0B90_12</vt:lpwstr>
  </property>
  <property fmtid="{D5CDD505-2E9C-101B-9397-08002B2CF9AE}" pid="3" name="KSOProductBuildVer">
    <vt:lpwstr>2052-12.1.0.28505</vt:lpwstr>
  </property>
  <property fmtid="{D5CDD505-2E9C-101B-9397-08002B2CF9AE}" pid="4" name="CalculationRule">
    <vt:i4>0</vt:i4>
  </property>
</Properties>
</file>