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<sst xmlns="http://schemas.openxmlformats.org/spreadsheetml/2006/main" count="596" uniqueCount="287">
  <si>
    <t>预算01-1表</t>
  </si>
  <si>
    <t>2026年部门财务收支预算总表</t>
  </si>
  <si>
    <t>单位名称：华宁县工商业联合会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</si>
  <si>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</si>
  <si>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</si>
  <si>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</si>
  <si>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</si>
  <si>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</si>
  <si>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</si>
  <si>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</si>
  <si>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</si>
  <si>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</si>
  <si>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</si>
  <si>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</si>
  <si>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</si>
  <si>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</si>
  <si>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</si>
  <si>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</si>
  <si>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</si>
  <si>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</si>
  <si>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</si>
  <si>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</si>
  <si>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</si>
  <si>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</si>
  <si>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</si>
  <si>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</si>
  <si>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</si>
  <si>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</si>
  <si>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</si>
  <si>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</si>
  <si>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</si>
  <si>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</si>
  <si>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</si>
  <si>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</si>
  <si>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</si>
  <si>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</si>
  <si>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</si>
  <si>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</si>
  <si>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</si>
  <si>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</si>
  <si>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</si>
  <si>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</si>
  <si>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</si>
  <si>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</si>
  <si>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</si>
  <si>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</si>
  <si>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</si>
  <si>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</si>
  <si>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</si>
  <si>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</si>
  <si>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</si>
  <si>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</si>
  <si>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</si>
  <si>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283</t>
  </si>
  <si>
    <t>华宁县工商业联合会</t>
  </si>
  <si>
    <t>283001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</si>
  <si>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</si>
  <si>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</si>
  <si>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</si>
  <si>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</si>
  <si>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</si>
  <si>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</si>
  <si>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</si>
  <si>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</si>
  <si>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</si>
  <si>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</si>
  <si>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</si>
  <si>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</si>
  <si>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</si>
  <si>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</si>
  <si>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</si>
  <si>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20128</t>
  </si>
  <si>
    <t>民主党派及工商联事务</t>
  </si>
  <si>
    <t>2012801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</si>
  <si>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</si>
  <si>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</si>
  <si>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</si>
  <si>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</si>
  <si>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</si>
  <si>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</si>
  <si>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</si>
  <si>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</si>
  <si>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</si>
  <si>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</si>
  <si>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</si>
  <si>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</si>
  <si>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</si>
  <si>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</si>
  <si>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</si>
  <si>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</si>
  <si>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</si>
  <si>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</si>
  <si>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</si>
  <si>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</si>
  <si>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</si>
  <si>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</si>
  <si>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</si>
  <si>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</si>
  <si>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</si>
  <si>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</si>
  <si>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</si>
  <si>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</si>
  <si>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</si>
  <si>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</si>
  <si>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</si>
  <si>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</si>
  <si>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</si>
  <si>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</si>
  <si>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</si>
  <si>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</si>
  <si>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</si>
  <si>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</si>
  <si>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</si>
  <si>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</si>
  <si>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</si>
  <si>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</si>
  <si>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</si>
  <si>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</si>
  <si>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</si>
  <si>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</si>
  <si>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</si>
  <si>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</si>
  <si>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</si>
  <si>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</si>
  <si>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</si>
  <si>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</si>
  <si>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</si>
  <si>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</si>
  <si>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</si>
  <si>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</si>
  <si>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</si>
  <si>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</si>
  <si>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</si>
  <si>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</si>
  <si>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</si>
  <si>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</si>
  <si>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</si>
  <si>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</si>
  <si>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</si>
  <si>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</si>
  <si>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</si>
  <si>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</si>
  <si>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</si>
  <si>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</si>
  <si>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</si>
  <si>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</si>
  <si>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</si>
  <si>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</si>
  <si>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</si>
  <si>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</si>
  <si>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</si>
  <si>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</si>
  <si>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</si>
  <si>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</si>
  <si>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</si>
  <si>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530424210000000005186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</si>
  <si>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</si>
  <si>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</si>
  <si>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</si>
  <si>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</si>
  <si>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</si>
  <si>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</si>
  <si>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</si>
  <si>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530424210000000005187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</si>
  <si>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</si>
  <si>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</si>
  <si>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</si>
  <si>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</si>
  <si>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</si>
  <si>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</si>
  <si>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</si>
  <si>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</si>
  <si>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</si>
  <si>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530424210000000005188</t>
  </si>
  <si>
    <t>30113</t>
  </si>
  <si>
    <t>530424210000000005189</t>
  </si>
  <si>
    <t>对个人和家庭的补助</t>
  </si>
  <si>
    <t>30302</t>
  </si>
  <si>
    <t>退休费</t>
  </si>
  <si>
    <t>530424210000000005190</t>
  </si>
  <si>
    <t>其他工资福利支出</t>
  </si>
  <si>
    <t>530424210000000005192</t>
  </si>
  <si>
    <t>行政人员公务交通补贴</t>
  </si>
  <si>
    <t>30239</t>
  </si>
  <si>
    <t>其他交通费用</t>
  </si>
  <si>
    <t>530424210000000005193</t>
  </si>
  <si>
    <t>工会经费</t>
  </si>
  <si>
    <t>30228</t>
  </si>
  <si>
    <t>530424210000000005194</t>
  </si>
  <si>
    <t>一般公用经费</t>
  </si>
  <si>
    <t>30201</t>
  </si>
  <si>
    <t>办公费</t>
  </si>
  <si>
    <t>30215</t>
  </si>
  <si>
    <t>会议费</t>
  </si>
  <si>
    <t>30216</t>
  </si>
  <si>
    <t>培训费</t>
  </si>
  <si>
    <t>530424221100000594465</t>
  </si>
  <si>
    <t>福利费</t>
  </si>
  <si>
    <t>30299</t>
  </si>
  <si>
    <t>其他商品和服务支出</t>
  </si>
  <si>
    <t>530424221100000663013</t>
  </si>
  <si>
    <t>30217</t>
  </si>
  <si>
    <t>530424231100001480136</t>
  </si>
  <si>
    <t>530424261100004978830</t>
  </si>
  <si>
    <t>公务用车租用费</t>
  </si>
  <si>
    <t>530424261100004983686</t>
  </si>
  <si>
    <t>2026年邮电费经费</t>
  </si>
  <si>
    <t>30207</t>
  </si>
  <si>
    <t>邮电费</t>
  </si>
  <si>
    <t>预算05-1表</t>
  </si>
  <si>
    <t>2026年部门项目支出预算表(空表）</t>
  </si>
  <si>
    <t>项目分类</t>
  </si>
  <si>
    <t>项目单位</t>
  </si>
  <si>
    <t>本年拨款</t>
  </si>
  <si>
    <t>其中：本次下达</t>
  </si>
  <si>
    <t>备注：华宁县工商业联合会2026年无项目支出预算</t>
  </si>
  <si>
    <t>预算05-2表</t>
  </si>
  <si>
    <t>2026年部门项目支出绩效目标表（空表)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</si>
  <si>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</si>
  <si>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</si>
  <si>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</si>
  <si>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</si>
  <si>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</si>
  <si>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</si>
  <si>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</si>
  <si>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</si>
  <si>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</si>
  <si>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</si>
  <si>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</si>
  <si>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2026年政府性基金预算支出预算表（空表）</t>
  </si>
  <si>
    <t>政府性基金预算支出</t>
  </si>
  <si>
    <t>备注：华宁县工商业联合会2026年无政府性基金支出预算</t>
  </si>
  <si>
    <t>预算07表</t>
  </si>
  <si>
    <t>2026年部门政府采购预算表（空表）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</si>
  <si>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</si>
  <si>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</si>
  <si>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</si>
  <si>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</si>
  <si>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</si>
  <si>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</si>
  <si>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</si>
  <si>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</si>
  <si>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</si>
  <si>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</si>
  <si>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备注：华宁县工商业联合会2026年无政府采购支出预算</t>
  </si>
  <si>
    <t>预算08表</t>
  </si>
  <si>
    <t>2026年部门政府购买服务预算表（空表）</t>
  </si>
  <si>
    <t>政府购买服务项目</t>
  </si>
  <si>
    <t>政府购买服务目录</t>
  </si>
  <si>
    <t>备注：华宁县工商业联合会2026年无政府购买服务支出预算</t>
  </si>
  <si>
    <t>预算09-1表</t>
  </si>
  <si>
    <t>2026年对下转移支付预算表（空表）</t>
  </si>
  <si>
    <t>单位名称（项目）</t>
  </si>
  <si>
    <t>地区</t>
  </si>
  <si>
    <t>政府性基金</t>
  </si>
  <si>
    <t>宁州街道</t>
  </si>
  <si>
    <t>青龙镇</t>
  </si>
  <si>
    <t>盘溪镇</t>
  </si>
  <si>
    <t>华溪镇</t>
  </si>
  <si>
    <t>通红甸乡</t>
  </si>
  <si>
    <t>备注：华宁县工商业联合会2026年无对下转移支付支出预算</t>
  </si>
  <si>
    <t>预算09-2表</t>
  </si>
  <si>
    <t>2026年对下转移支付绩效目标表（空表）</t>
  </si>
  <si>
    <t>预算10表</t>
  </si>
  <si>
    <t>2026年新增资产配置表（空表）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</si>
  <si>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</si>
  <si>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</si>
  <si>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</si>
  <si>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</si>
  <si>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</si>
  <si>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</si>
  <si>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</si>
  <si>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</si>
  <si>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</si>
  <si>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备注：华宁县工商业联合会2026年无新增资产支出预算</t>
  </si>
  <si>
    <t>预算11表</t>
  </si>
  <si>
    <t>2026年上级补助项目支出预算表（空表）</t>
  </si>
  <si>
    <t>上级补助</t>
  </si>
  <si>
    <t>备注：华宁县工商业联合会2026年无上级补助项目支出预算</t>
  </si>
  <si>
    <t>预算12表</t>
  </si>
  <si>
    <t>2026年部门项目支出中期规划预算表(空表）</t>
  </si>
  <si>
    <t>项目级次</t>
  </si>
  <si>
    <t>2026年</t>
  </si>
  <si>
    <t>2027年</t>
  </si>
  <si>
    <t>2028年</t>
  </si>
  <si>
    <t/>
  </si>
  <si>
    <t>备注：华宁县工商业联合会2026年无项目中期规划支出预算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</si>
</sst>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0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1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egoe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8" applyNumberFormat="0" applyAlignment="0" applyProtection="0">
      <alignment vertical="center"/>
    </xf>
    <xf numFmtId="0" fontId="39" fillId="4" borderId="19" applyNumberFormat="0" applyAlignment="0" applyProtection="0">
      <alignment vertical="center"/>
    </xf>
    <xf numFmtId="0" fontId="40" fillId="4" borderId="18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176" fontId="10" fillId="0" borderId="7">
      <alignment horizontal="right" vertical="center"/>
    </xf>
    <xf numFmtId="177" fontId="10" fillId="0" borderId="7">
      <alignment horizontal="right" vertical="center"/>
    </xf>
    <xf numFmtId="10" fontId="10" fillId="0" borderId="7">
      <alignment horizontal="right" vertical="center"/>
    </xf>
    <xf numFmtId="178" fontId="10" fillId="0" borderId="7">
      <alignment horizontal="right" vertical="center"/>
    </xf>
    <xf numFmtId="49" fontId="10" fillId="0" borderId="7">
      <alignment horizontal="left" vertical="center" wrapText="1"/>
    </xf>
    <xf numFmtId="178" fontId="10" fillId="0" borderId="7">
      <alignment horizontal="right" vertical="center"/>
    </xf>
    <xf numFmtId="179" fontId="10" fillId="0" borderId="7">
      <alignment horizontal="right" vertical="center"/>
    </xf>
    <xf numFmtId="180" fontId="10" fillId="0" borderId="7">
      <alignment horizontal="right" vertical="center"/>
    </xf>
    <xf numFmtId="0" fontId="49" fillId="0" borderId="0">
      <alignment vertical="top"/>
      <protection locked="0"/>
    </xf>
  </cellStyleXfs>
  <cellXfs count="195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49" fontId="10" fillId="0" borderId="0" xfId="53" applyNumberFormat="1" applyFont="1" applyBorder="1">
      <alignment horizontal="lef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left" vertical="center" wrapText="1" indent="1"/>
    </xf>
    <xf numFmtId="49" fontId="12" fillId="0" borderId="7" xfId="53" applyNumberFormat="1" applyFont="1" applyBorder="1">
      <alignment horizontal="left" vertical="center" wrapText="1"/>
    </xf>
    <xf numFmtId="180" fontId="10" fillId="0" borderId="7" xfId="56" applyNumberFormat="1" applyFont="1" applyBorder="1">
      <alignment horizontal="right" vertical="center"/>
    </xf>
    <xf numFmtId="178" fontId="10" fillId="0" borderId="7" xfId="54" applyNumberFormat="1" applyFont="1" applyBorder="1">
      <alignment horizontal="right" vertical="center"/>
    </xf>
    <xf numFmtId="49" fontId="14" fillId="0" borderId="7" xfId="53" applyNumberFormat="1" applyFont="1" applyBorder="1" applyAlignment="1">
      <alignment horizontal="center" vertical="center" wrapText="1"/>
    </xf>
    <xf numFmtId="180" fontId="15" fillId="0" borderId="7" xfId="56" applyNumberFormat="1" applyFont="1" applyBorder="1">
      <alignment horizontal="right" vertical="center"/>
    </xf>
    <xf numFmtId="178" fontId="15" fillId="0" borderId="7" xfId="54" applyNumberFormat="1" applyFont="1" applyBorder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18" fillId="0" borderId="0" xfId="57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" fontId="7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1" fillId="0" borderId="0" xfId="0" applyFont="1" applyFill="1" applyAlignment="1">
      <alignment vertical="top"/>
    </xf>
    <xf numFmtId="0" fontId="22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indent="1"/>
    </xf>
    <xf numFmtId="0" fontId="23" fillId="0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2"/>
    </xf>
    <xf numFmtId="0" fontId="26" fillId="0" borderId="7" xfId="0" applyFont="1" applyFill="1" applyBorder="1" applyAlignment="1">
      <alignment horizontal="center" vertical="center" wrapText="1"/>
    </xf>
    <xf numFmtId="178" fontId="10" fillId="0" borderId="7" xfId="0" applyNumberFormat="1" applyFont="1" applyFill="1" applyBorder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178" fontId="15" fillId="0" borderId="7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8" fontId="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49" fontId="6" fillId="0" borderId="7" xfId="53" applyNumberFormat="1" applyFont="1" applyBorder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D21" sqref="D2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06" t="s">
        <v>0</v>
      </c>
    </row>
    <row r="2" ht="36" customHeight="1" spans="1:4">
      <c r="A2" s="49" t="s">
        <v>1</v>
      </c>
      <c r="B2" s="186"/>
      <c r="C2" s="186"/>
      <c r="D2" s="186"/>
    </row>
    <row r="3" ht="21" customHeight="1" spans="1:4">
      <c r="A3" s="29" t="s">
        <v>2</v>
      </c>
      <c r="B3" s="29"/>
      <c r="C3" s="150"/>
      <c r="D3" s="105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58" t="s">
        <v>9</v>
      </c>
      <c r="B7" s="137">
        <v>890585.43</v>
      </c>
      <c r="C7" s="195" t="s">
        <v>10</v>
      </c>
      <c r="D7" s="137">
        <v>585094</v>
      </c>
    </row>
    <row r="8" ht="25.4" customHeight="1" spans="1:4">
      <c r="A8" s="158" t="s">
        <v>11</v>
      </c>
      <c r="B8" s="137"/>
      <c r="C8" s="195" t="s">
        <v>12</v>
      </c>
      <c r="D8" s="137"/>
    </row>
    <row r="9" ht="25.4" customHeight="1" spans="1:4">
      <c r="A9" s="158" t="s">
        <v>13</v>
      </c>
      <c r="B9" s="137"/>
      <c r="C9" s="195" t="s">
        <v>14</v>
      </c>
      <c r="D9" s="137">
        <v>160242.24</v>
      </c>
    </row>
    <row r="10" ht="25.4" customHeight="1" spans="1:4">
      <c r="A10" s="158" t="s">
        <v>15</v>
      </c>
      <c r="B10" s="97"/>
      <c r="C10" s="195" t="s">
        <v>16</v>
      </c>
      <c r="D10" s="137">
        <v>82249.19</v>
      </c>
    </row>
    <row r="11" ht="25.4" customHeight="1" spans="1:4">
      <c r="A11" s="158" t="s">
        <v>17</v>
      </c>
      <c r="B11" s="137"/>
      <c r="C11" s="195" t="s">
        <v>18</v>
      </c>
      <c r="D11" s="137"/>
    </row>
    <row r="12" ht="25.4" customHeight="1" spans="1:4">
      <c r="A12" s="158" t="s">
        <v>19</v>
      </c>
      <c r="B12" s="97"/>
      <c r="C12" s="195" t="s">
        <v>20</v>
      </c>
      <c r="D12" s="137">
        <v>63000</v>
      </c>
    </row>
    <row r="13" ht="25.4" customHeight="1" spans="1:4">
      <c r="A13" s="158" t="s">
        <v>21</v>
      </c>
      <c r="B13" s="97"/>
      <c r="C13" s="195" t="s">
        <v>22</v>
      </c>
      <c r="D13" s="137"/>
    </row>
    <row r="14" ht="25.4" customHeight="1" spans="1:4">
      <c r="A14" s="158" t="s">
        <v>23</v>
      </c>
      <c r="B14" s="97"/>
      <c r="C14" s="22"/>
      <c r="D14" s="137"/>
    </row>
    <row r="15" ht="25.4" customHeight="1" spans="1:4">
      <c r="A15" s="187" t="s">
        <v>24</v>
      </c>
      <c r="B15" s="97"/>
      <c r="C15" s="22"/>
      <c r="D15" s="137"/>
    </row>
    <row r="16" ht="25.4" customHeight="1" spans="1:4">
      <c r="A16" s="187" t="s">
        <v>25</v>
      </c>
      <c r="B16" s="137"/>
      <c r="C16" s="22"/>
      <c r="D16" s="137"/>
    </row>
    <row r="17" ht="25.4" customHeight="1" spans="1:4">
      <c r="A17" s="188" t="s">
        <v>26</v>
      </c>
      <c r="B17" s="189">
        <v>890585.43</v>
      </c>
      <c r="C17" s="160" t="s">
        <v>27</v>
      </c>
      <c r="D17" s="189">
        <f>SUM(D7:D16)</f>
        <v>890585.43</v>
      </c>
    </row>
    <row r="18" ht="25.4" customHeight="1" spans="1:4">
      <c r="A18" s="190" t="s">
        <v>28</v>
      </c>
      <c r="B18" s="189"/>
      <c r="C18" s="191" t="s">
        <v>29</v>
      </c>
      <c r="D18" s="192"/>
    </row>
    <row r="19" ht="25.4" customHeight="1" spans="1:4">
      <c r="A19" s="193" t="s">
        <v>30</v>
      </c>
      <c r="B19" s="137"/>
      <c r="C19" s="156" t="s">
        <v>30</v>
      </c>
      <c r="D19" s="97"/>
    </row>
    <row r="20" ht="25.4" customHeight="1" spans="1:4">
      <c r="A20" s="193" t="s">
        <v>31</v>
      </c>
      <c r="B20" s="137"/>
      <c r="C20" s="156" t="s">
        <v>32</v>
      </c>
      <c r="D20" s="97"/>
    </row>
    <row r="21" ht="25.4" customHeight="1" spans="1:4">
      <c r="A21" s="194" t="s">
        <v>33</v>
      </c>
      <c r="B21" s="189">
        <v>890585.43</v>
      </c>
      <c r="C21" s="160" t="s">
        <v>34</v>
      </c>
      <c r="D21" s="98">
        <v>890585.43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D12" sqref="D12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07" t="s">
        <v>228</v>
      </c>
    </row>
    <row r="2" ht="28.5" customHeight="1" spans="1:6">
      <c r="A2" s="28" t="s">
        <v>229</v>
      </c>
      <c r="B2" s="28"/>
      <c r="C2" s="28"/>
      <c r="D2" s="28"/>
      <c r="E2" s="28"/>
      <c r="F2" s="28"/>
    </row>
    <row r="3" ht="15" customHeight="1" spans="1:6">
      <c r="A3" s="108" t="s">
        <v>2</v>
      </c>
      <c r="B3" s="108"/>
      <c r="C3" s="108"/>
      <c r="D3" s="74"/>
      <c r="E3" s="74"/>
      <c r="F3" s="109" t="s">
        <v>3</v>
      </c>
    </row>
    <row r="4" ht="18.75" customHeight="1" spans="1:6">
      <c r="A4" s="10" t="s">
        <v>140</v>
      </c>
      <c r="B4" s="10" t="s">
        <v>58</v>
      </c>
      <c r="C4" s="10" t="s">
        <v>59</v>
      </c>
      <c r="D4" s="16" t="s">
        <v>230</v>
      </c>
      <c r="E4" s="110"/>
      <c r="F4" s="110"/>
    </row>
    <row r="5" ht="30" customHeight="1" spans="1:6">
      <c r="A5" s="19"/>
      <c r="B5" s="19"/>
      <c r="C5" s="19"/>
      <c r="D5" s="16" t="s">
        <v>39</v>
      </c>
      <c r="E5" s="110" t="s">
        <v>67</v>
      </c>
      <c r="F5" s="110" t="s">
        <v>68</v>
      </c>
    </row>
    <row r="6" ht="16.5" customHeight="1" spans="1:6">
      <c r="A6" s="110">
        <v>1</v>
      </c>
      <c r="B6" s="110">
        <v>2</v>
      </c>
      <c r="C6" s="110">
        <v>3</v>
      </c>
      <c r="D6" s="110">
        <v>4</v>
      </c>
      <c r="E6" s="110">
        <v>5</v>
      </c>
      <c r="F6" s="110">
        <v>6</v>
      </c>
    </row>
    <row r="7" ht="24" customHeight="1" spans="1:6">
      <c r="A7" s="110"/>
      <c r="B7" s="110"/>
      <c r="C7" s="110"/>
      <c r="D7" s="110"/>
      <c r="E7" s="110"/>
      <c r="F7" s="110"/>
    </row>
    <row r="8" ht="24" customHeight="1" spans="1:6">
      <c r="A8" s="110"/>
      <c r="B8" s="110"/>
      <c r="C8" s="110"/>
      <c r="D8" s="110"/>
      <c r="E8" s="110"/>
      <c r="F8" s="110"/>
    </row>
    <row r="9" ht="24" customHeight="1" spans="1:6">
      <c r="A9" s="110"/>
      <c r="B9" s="110"/>
      <c r="C9" s="110"/>
      <c r="D9" s="110"/>
      <c r="E9" s="110"/>
      <c r="F9" s="110"/>
    </row>
    <row r="10" ht="24" customHeight="1" spans="1:6">
      <c r="A10" s="110"/>
      <c r="B10" s="110"/>
      <c r="C10" s="110"/>
      <c r="D10" s="110"/>
      <c r="E10" s="110"/>
      <c r="F10" s="110"/>
    </row>
    <row r="11" ht="24" customHeight="1" spans="1:6">
      <c r="A11" s="110"/>
      <c r="B11" s="110"/>
      <c r="C11" s="110"/>
      <c r="D11" s="110"/>
      <c r="E11" s="110"/>
      <c r="F11" s="110"/>
    </row>
    <row r="12" ht="24" customHeight="1" spans="1:6">
      <c r="A12" s="31"/>
      <c r="B12" s="31"/>
      <c r="C12" s="31"/>
      <c r="D12" s="23"/>
      <c r="E12" s="23"/>
      <c r="F12" s="23"/>
    </row>
    <row r="13" s="1" customFormat="1" ht="17.25" customHeight="1" spans="1:6">
      <c r="A13" s="111" t="s">
        <v>99</v>
      </c>
      <c r="B13" s="112"/>
      <c r="C13" s="112" t="s">
        <v>99</v>
      </c>
      <c r="D13" s="27"/>
      <c r="E13" s="27"/>
      <c r="F13" s="27"/>
    </row>
    <row r="14" customHeight="1" spans="1:1">
      <c r="A14" t="s">
        <v>231</v>
      </c>
    </row>
  </sheetData>
  <mergeCells count="7">
    <mergeCell ref="A2:F2"/>
    <mergeCell ref="A3:C3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workbookViewId="0">
      <selection activeCell="J24" sqref="J24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5:17">
      <c r="O1" s="55"/>
      <c r="P1" s="55"/>
      <c r="Q1" s="105" t="s">
        <v>232</v>
      </c>
    </row>
    <row r="2" ht="27.75" customHeight="1" spans="1:17">
      <c r="A2" s="58" t="s">
        <v>233</v>
      </c>
      <c r="B2" s="28"/>
      <c r="C2" s="28"/>
      <c r="D2" s="28"/>
      <c r="E2" s="28"/>
      <c r="F2" s="28"/>
      <c r="G2" s="28"/>
      <c r="H2" s="28"/>
      <c r="I2" s="28"/>
      <c r="J2" s="28"/>
      <c r="K2" s="50"/>
      <c r="L2" s="28"/>
      <c r="M2" s="28"/>
      <c r="N2" s="28"/>
      <c r="O2" s="50"/>
      <c r="P2" s="50"/>
      <c r="Q2" s="28"/>
    </row>
    <row r="3" ht="18.75" customHeight="1" spans="1:17">
      <c r="A3" s="99" t="s">
        <v>2</v>
      </c>
      <c r="B3" s="7"/>
      <c r="C3" s="7"/>
      <c r="D3" s="7"/>
      <c r="E3" s="7"/>
      <c r="F3" s="7"/>
      <c r="G3" s="7"/>
      <c r="H3" s="7"/>
      <c r="I3" s="7"/>
      <c r="J3" s="7"/>
      <c r="O3" s="88"/>
      <c r="P3" s="88"/>
      <c r="Q3" s="106" t="s">
        <v>131</v>
      </c>
    </row>
    <row r="4" ht="15.75" customHeight="1" spans="1:17">
      <c r="A4" s="10" t="s">
        <v>234</v>
      </c>
      <c r="B4" s="75" t="s">
        <v>235</v>
      </c>
      <c r="C4" s="75" t="s">
        <v>236</v>
      </c>
      <c r="D4" s="75" t="s">
        <v>237</v>
      </c>
      <c r="E4" s="75" t="s">
        <v>238</v>
      </c>
      <c r="F4" s="75" t="s">
        <v>239</v>
      </c>
      <c r="G4" s="61" t="s">
        <v>147</v>
      </c>
      <c r="H4" s="61"/>
      <c r="I4" s="61"/>
      <c r="J4" s="61"/>
      <c r="K4" s="76"/>
      <c r="L4" s="61"/>
      <c r="M4" s="61"/>
      <c r="N4" s="61"/>
      <c r="O4" s="91"/>
      <c r="P4" s="76"/>
      <c r="Q4" s="92"/>
    </row>
    <row r="5" ht="17.25" customHeight="1" spans="1:17">
      <c r="A5" s="15"/>
      <c r="B5" s="77"/>
      <c r="C5" s="77"/>
      <c r="D5" s="77"/>
      <c r="E5" s="77"/>
      <c r="F5" s="77"/>
      <c r="G5" s="77" t="s">
        <v>39</v>
      </c>
      <c r="H5" s="77" t="s">
        <v>42</v>
      </c>
      <c r="I5" s="77" t="s">
        <v>240</v>
      </c>
      <c r="J5" s="77" t="s">
        <v>241</v>
      </c>
      <c r="K5" s="78" t="s">
        <v>242</v>
      </c>
      <c r="L5" s="93" t="s">
        <v>243</v>
      </c>
      <c r="M5" s="93"/>
      <c r="N5" s="93"/>
      <c r="O5" s="94"/>
      <c r="P5" s="95"/>
      <c r="Q5" s="79"/>
    </row>
    <row r="6" ht="54" customHeight="1" spans="1:17">
      <c r="A6" s="18"/>
      <c r="B6" s="79"/>
      <c r="C6" s="79"/>
      <c r="D6" s="79"/>
      <c r="E6" s="79"/>
      <c r="F6" s="79"/>
      <c r="G6" s="79"/>
      <c r="H6" s="79" t="s">
        <v>41</v>
      </c>
      <c r="I6" s="79"/>
      <c r="J6" s="79"/>
      <c r="K6" s="80"/>
      <c r="L6" s="79" t="s">
        <v>41</v>
      </c>
      <c r="M6" s="79" t="s">
        <v>52</v>
      </c>
      <c r="N6" s="79" t="s">
        <v>154</v>
      </c>
      <c r="O6" s="96" t="s">
        <v>48</v>
      </c>
      <c r="P6" s="80" t="s">
        <v>49</v>
      </c>
      <c r="Q6" s="79" t="s">
        <v>50</v>
      </c>
    </row>
    <row r="7" ht="15" customHeight="1" spans="1:17">
      <c r="A7" s="19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21" customHeight="1" spans="1:17">
      <c r="A8" s="81"/>
      <c r="B8" s="82"/>
      <c r="C8" s="82"/>
      <c r="D8" s="102"/>
      <c r="E8" s="10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1" customHeight="1" spans="1:17">
      <c r="A9" s="81"/>
      <c r="B9" s="82"/>
      <c r="C9" s="82"/>
      <c r="D9" s="102"/>
      <c r="E9" s="10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81"/>
      <c r="B10" s="82"/>
      <c r="C10" s="82"/>
      <c r="D10" s="102"/>
      <c r="E10" s="10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81"/>
      <c r="B11" s="82"/>
      <c r="C11" s="82"/>
      <c r="D11" s="102"/>
      <c r="E11" s="10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81"/>
      <c r="B12" s="82"/>
      <c r="C12" s="82"/>
      <c r="D12" s="102"/>
      <c r="E12" s="10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81"/>
      <c r="B13" s="82"/>
      <c r="C13" s="82"/>
      <c r="D13" s="102"/>
      <c r="E13" s="10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81"/>
      <c r="B14" s="82"/>
      <c r="C14" s="82"/>
      <c r="D14" s="102"/>
      <c r="E14" s="10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ht="21" customHeight="1" spans="1:17">
      <c r="A15" s="81"/>
      <c r="B15" s="82"/>
      <c r="C15" s="82"/>
      <c r="D15" s="102"/>
      <c r="E15" s="10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ht="21" customHeight="1" spans="1:17">
      <c r="A16" s="81"/>
      <c r="B16" s="82"/>
      <c r="C16" s="82"/>
      <c r="D16" s="102"/>
      <c r="E16" s="10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="1" customFormat="1" ht="21" customHeight="1" spans="1:17">
      <c r="A17" s="84" t="s">
        <v>99</v>
      </c>
      <c r="B17" s="85"/>
      <c r="C17" s="85"/>
      <c r="D17" s="85"/>
      <c r="E17" s="104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customHeight="1" spans="1:1">
      <c r="A18" t="s">
        <v>244</v>
      </c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H25" sqref="H25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0"/>
      <c r="B1" s="70"/>
      <c r="C1" s="70"/>
      <c r="D1" s="70"/>
      <c r="E1" s="70"/>
      <c r="F1" s="70"/>
      <c r="G1" s="70"/>
      <c r="H1" s="71"/>
      <c r="I1" s="70"/>
      <c r="J1" s="70"/>
      <c r="K1" s="70"/>
      <c r="L1" s="55"/>
      <c r="M1" s="68"/>
      <c r="N1" s="69" t="s">
        <v>245</v>
      </c>
    </row>
    <row r="2" ht="27.75" customHeight="1" spans="1:14">
      <c r="A2" s="58" t="s">
        <v>246</v>
      </c>
      <c r="B2" s="59"/>
      <c r="C2" s="59"/>
      <c r="D2" s="59"/>
      <c r="E2" s="59"/>
      <c r="F2" s="59"/>
      <c r="G2" s="59"/>
      <c r="H2" s="72"/>
      <c r="I2" s="59"/>
      <c r="J2" s="59"/>
      <c r="K2" s="59"/>
      <c r="L2" s="50"/>
      <c r="M2" s="72"/>
      <c r="N2" s="59"/>
    </row>
    <row r="3" ht="18.75" customHeight="1" spans="1:14">
      <c r="A3" s="73" t="s">
        <v>2</v>
      </c>
      <c r="B3" s="74"/>
      <c r="C3" s="74"/>
      <c r="D3" s="74"/>
      <c r="E3" s="74"/>
      <c r="F3" s="74"/>
      <c r="G3" s="74"/>
      <c r="H3" s="71"/>
      <c r="I3" s="70"/>
      <c r="J3" s="70"/>
      <c r="K3" s="70"/>
      <c r="L3" s="88"/>
      <c r="M3" s="89"/>
      <c r="N3" s="90" t="s">
        <v>131</v>
      </c>
    </row>
    <row r="4" ht="15.75" customHeight="1" spans="1:14">
      <c r="A4" s="10" t="s">
        <v>234</v>
      </c>
      <c r="B4" s="75" t="s">
        <v>247</v>
      </c>
      <c r="C4" s="75" t="s">
        <v>248</v>
      </c>
      <c r="D4" s="61" t="s">
        <v>147</v>
      </c>
      <c r="E4" s="61"/>
      <c r="F4" s="61"/>
      <c r="G4" s="61"/>
      <c r="H4" s="76"/>
      <c r="I4" s="61"/>
      <c r="J4" s="61"/>
      <c r="K4" s="61"/>
      <c r="L4" s="91"/>
      <c r="M4" s="76"/>
      <c r="N4" s="92"/>
    </row>
    <row r="5" ht="17.25" customHeight="1" spans="1:14">
      <c r="A5" s="15"/>
      <c r="B5" s="77"/>
      <c r="C5" s="77"/>
      <c r="D5" s="77" t="s">
        <v>39</v>
      </c>
      <c r="E5" s="77" t="s">
        <v>42</v>
      </c>
      <c r="F5" s="77" t="s">
        <v>240</v>
      </c>
      <c r="G5" s="77" t="s">
        <v>241</v>
      </c>
      <c r="H5" s="78" t="s">
        <v>242</v>
      </c>
      <c r="I5" s="93" t="s">
        <v>243</v>
      </c>
      <c r="J5" s="93"/>
      <c r="K5" s="93"/>
      <c r="L5" s="94"/>
      <c r="M5" s="95"/>
      <c r="N5" s="79"/>
    </row>
    <row r="6" ht="54" customHeight="1" spans="1:14">
      <c r="A6" s="18"/>
      <c r="B6" s="79"/>
      <c r="C6" s="79"/>
      <c r="D6" s="79"/>
      <c r="E6" s="79"/>
      <c r="F6" s="79"/>
      <c r="G6" s="79"/>
      <c r="H6" s="80"/>
      <c r="I6" s="79" t="s">
        <v>41</v>
      </c>
      <c r="J6" s="79" t="s">
        <v>52</v>
      </c>
      <c r="K6" s="79" t="s">
        <v>154</v>
      </c>
      <c r="L6" s="96" t="s">
        <v>48</v>
      </c>
      <c r="M6" s="80" t="s">
        <v>49</v>
      </c>
      <c r="N6" s="79" t="s">
        <v>50</v>
      </c>
    </row>
    <row r="7" ht="15" customHeight="1" spans="1:14">
      <c r="A7" s="18">
        <v>1</v>
      </c>
      <c r="B7" s="79">
        <v>2</v>
      </c>
      <c r="C7" s="79">
        <v>3</v>
      </c>
      <c r="D7" s="80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</row>
    <row r="8" ht="21" customHeight="1" spans="1:14">
      <c r="A8" s="81"/>
      <c r="B8" s="82"/>
      <c r="C8" s="82"/>
      <c r="D8" s="83"/>
      <c r="E8" s="83"/>
      <c r="F8" s="83"/>
      <c r="G8" s="83"/>
      <c r="H8" s="83"/>
      <c r="I8" s="83"/>
      <c r="J8" s="83"/>
      <c r="K8" s="83"/>
      <c r="L8" s="97"/>
      <c r="M8" s="83"/>
      <c r="N8" s="83"/>
    </row>
    <row r="9" ht="21" customHeight="1" spans="1:14">
      <c r="A9" s="81"/>
      <c r="B9" s="82"/>
      <c r="C9" s="82"/>
      <c r="D9" s="83"/>
      <c r="E9" s="83"/>
      <c r="F9" s="83"/>
      <c r="G9" s="83"/>
      <c r="H9" s="83"/>
      <c r="I9" s="83"/>
      <c r="J9" s="83"/>
      <c r="K9" s="83"/>
      <c r="L9" s="97"/>
      <c r="M9" s="83"/>
      <c r="N9" s="83"/>
    </row>
    <row r="10" ht="21" customHeight="1" spans="1:14">
      <c r="A10" s="81"/>
      <c r="B10" s="82"/>
      <c r="C10" s="82"/>
      <c r="D10" s="83"/>
      <c r="E10" s="83"/>
      <c r="F10" s="83"/>
      <c r="G10" s="83"/>
      <c r="H10" s="83"/>
      <c r="I10" s="83"/>
      <c r="J10" s="83"/>
      <c r="K10" s="83"/>
      <c r="L10" s="97"/>
      <c r="M10" s="83"/>
      <c r="N10" s="83"/>
    </row>
    <row r="11" ht="21" customHeight="1" spans="1:14">
      <c r="A11" s="81"/>
      <c r="B11" s="82"/>
      <c r="C11" s="82"/>
      <c r="D11" s="83"/>
      <c r="E11" s="83"/>
      <c r="F11" s="83"/>
      <c r="G11" s="83"/>
      <c r="H11" s="83"/>
      <c r="I11" s="83"/>
      <c r="J11" s="83"/>
      <c r="K11" s="83"/>
      <c r="L11" s="97"/>
      <c r="M11" s="83"/>
      <c r="N11" s="83"/>
    </row>
    <row r="12" ht="21" customHeight="1" spans="1:14">
      <c r="A12" s="81"/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97"/>
      <c r="M12" s="83"/>
      <c r="N12" s="83"/>
    </row>
    <row r="13" ht="21" customHeight="1" spans="1:14">
      <c r="A13" s="81"/>
      <c r="B13" s="82"/>
      <c r="C13" s="82"/>
      <c r="D13" s="83"/>
      <c r="E13" s="83"/>
      <c r="F13" s="83"/>
      <c r="G13" s="83"/>
      <c r="H13" s="83"/>
      <c r="I13" s="83"/>
      <c r="J13" s="83"/>
      <c r="K13" s="83"/>
      <c r="L13" s="97"/>
      <c r="M13" s="83"/>
      <c r="N13" s="83"/>
    </row>
    <row r="14" ht="21" customHeight="1" spans="1:14">
      <c r="A14" s="81"/>
      <c r="B14" s="82"/>
      <c r="C14" s="82"/>
      <c r="D14" s="83"/>
      <c r="E14" s="83"/>
      <c r="F14" s="83"/>
      <c r="G14" s="83"/>
      <c r="H14" s="83"/>
      <c r="I14" s="83"/>
      <c r="J14" s="83"/>
      <c r="K14" s="83"/>
      <c r="L14" s="97"/>
      <c r="M14" s="83"/>
      <c r="N14" s="83"/>
    </row>
    <row r="15" ht="21" customHeight="1" spans="1:14">
      <c r="A15" s="81"/>
      <c r="B15" s="82"/>
      <c r="C15" s="82"/>
      <c r="D15" s="83"/>
      <c r="E15" s="83"/>
      <c r="F15" s="83"/>
      <c r="G15" s="83"/>
      <c r="H15" s="83"/>
      <c r="I15" s="83"/>
      <c r="J15" s="83"/>
      <c r="K15" s="83"/>
      <c r="L15" s="97"/>
      <c r="M15" s="83"/>
      <c r="N15" s="83"/>
    </row>
    <row r="16" ht="21" customHeight="1" spans="1:14">
      <c r="A16" s="81"/>
      <c r="B16" s="82"/>
      <c r="C16" s="82"/>
      <c r="D16" s="83"/>
      <c r="E16" s="83"/>
      <c r="F16" s="83"/>
      <c r="G16" s="83"/>
      <c r="H16" s="83"/>
      <c r="I16" s="83"/>
      <c r="J16" s="83"/>
      <c r="K16" s="83"/>
      <c r="L16" s="97"/>
      <c r="M16" s="83"/>
      <c r="N16" s="83"/>
    </row>
    <row r="17" s="1" customFormat="1" ht="21" customHeight="1" spans="1:14">
      <c r="A17" s="84" t="s">
        <v>99</v>
      </c>
      <c r="B17" s="85"/>
      <c r="C17" s="86"/>
      <c r="D17" s="87"/>
      <c r="E17" s="87"/>
      <c r="F17" s="87"/>
      <c r="G17" s="87"/>
      <c r="H17" s="87"/>
      <c r="I17" s="87"/>
      <c r="J17" s="87"/>
      <c r="K17" s="87"/>
      <c r="L17" s="98"/>
      <c r="M17" s="87"/>
      <c r="N17" s="87"/>
    </row>
    <row r="18" customHeight="1" spans="1:1">
      <c r="A18" t="s">
        <v>249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4"/>
  <sheetViews>
    <sheetView showZeros="0" workbookViewId="0">
      <selection activeCell="E17" sqref="E17"/>
    </sheetView>
  </sheetViews>
  <sheetFormatPr defaultColWidth="10" defaultRowHeight="14.25" customHeight="1"/>
  <cols>
    <col min="1" max="1" width="19.8916666666667" style="56" customWidth="1"/>
    <col min="2" max="2" width="14.775" style="56" customWidth="1"/>
    <col min="3" max="9" width="19.3333333333333" style="56" customWidth="1"/>
    <col min="10" max="16369" width="10" style="56" customWidth="1"/>
    <col min="16370" max="16384" width="10" style="56"/>
  </cols>
  <sheetData>
    <row r="1" ht="13.5" customHeight="1" spans="4:9">
      <c r="D1" s="57"/>
      <c r="I1" s="68" t="s">
        <v>250</v>
      </c>
    </row>
    <row r="2" ht="27.75" customHeight="1" spans="1:9">
      <c r="A2" s="58" t="s">
        <v>251</v>
      </c>
      <c r="B2" s="59"/>
      <c r="C2" s="59"/>
      <c r="D2" s="59"/>
      <c r="E2" s="59"/>
      <c r="F2" s="59"/>
      <c r="G2" s="59"/>
      <c r="H2" s="59"/>
      <c r="I2" s="59"/>
    </row>
    <row r="3" ht="18" customHeight="1" spans="1:9">
      <c r="A3" s="5" t="s">
        <v>2</v>
      </c>
      <c r="B3"/>
      <c r="C3"/>
      <c r="D3"/>
      <c r="E3"/>
      <c r="F3"/>
      <c r="G3"/>
      <c r="H3"/>
      <c r="I3" s="69" t="s">
        <v>131</v>
      </c>
    </row>
    <row r="4" ht="19.5" customHeight="1" spans="1:9">
      <c r="A4" s="10" t="s">
        <v>252</v>
      </c>
      <c r="B4" s="60" t="s">
        <v>147</v>
      </c>
      <c r="C4" s="61"/>
      <c r="D4" s="61"/>
      <c r="E4" s="62" t="s">
        <v>253</v>
      </c>
      <c r="F4" s="62"/>
      <c r="G4" s="62"/>
      <c r="H4" s="62"/>
      <c r="I4" s="62"/>
    </row>
    <row r="5" ht="40.5" customHeight="1" spans="1:9">
      <c r="A5" s="18"/>
      <c r="B5" s="15" t="s">
        <v>39</v>
      </c>
      <c r="C5" s="10" t="s">
        <v>42</v>
      </c>
      <c r="D5" s="63" t="s">
        <v>254</v>
      </c>
      <c r="E5" s="51" t="s">
        <v>255</v>
      </c>
      <c r="F5" s="51" t="s">
        <v>256</v>
      </c>
      <c r="G5" s="51" t="s">
        <v>257</v>
      </c>
      <c r="H5" s="51" t="s">
        <v>258</v>
      </c>
      <c r="I5" s="51" t="s">
        <v>259</v>
      </c>
    </row>
    <row r="6" ht="19.5" customHeight="1" spans="1:9">
      <c r="A6" s="51">
        <v>1</v>
      </c>
      <c r="B6" s="51">
        <v>2</v>
      </c>
      <c r="C6" s="51">
        <v>3</v>
      </c>
      <c r="D6" s="60">
        <v>4</v>
      </c>
      <c r="E6" s="51">
        <v>5</v>
      </c>
      <c r="F6" s="51">
        <v>6</v>
      </c>
      <c r="G6" s="51">
        <v>7</v>
      </c>
      <c r="H6" s="60">
        <v>8</v>
      </c>
      <c r="I6" s="51">
        <v>9</v>
      </c>
    </row>
    <row r="7" ht="28.4" customHeight="1" spans="1:9">
      <c r="A7" s="31"/>
      <c r="B7" s="64"/>
      <c r="C7" s="64"/>
      <c r="D7" s="64"/>
      <c r="E7" s="64"/>
      <c r="F7" s="64"/>
      <c r="G7" s="64"/>
      <c r="H7" s="64"/>
      <c r="I7" s="64"/>
    </row>
    <row r="8" ht="29.9" customHeight="1" spans="1:9">
      <c r="A8" s="65"/>
      <c r="B8" s="64"/>
      <c r="C8" s="64"/>
      <c r="D8" s="64"/>
      <c r="E8" s="64"/>
      <c r="F8" s="64"/>
      <c r="G8" s="64"/>
      <c r="H8" s="64"/>
      <c r="I8" s="64"/>
    </row>
    <row r="9" ht="29.9" customHeight="1" spans="1:9">
      <c r="A9" s="66"/>
      <c r="B9" s="64"/>
      <c r="C9" s="64"/>
      <c r="D9" s="64"/>
      <c r="E9" s="64"/>
      <c r="F9" s="64"/>
      <c r="G9" s="64"/>
      <c r="H9" s="64"/>
      <c r="I9" s="64"/>
    </row>
    <row r="10" ht="29.9" customHeight="1" spans="1:9">
      <c r="A10" s="66"/>
      <c r="B10" s="64"/>
      <c r="C10" s="64"/>
      <c r="D10" s="64"/>
      <c r="E10" s="64"/>
      <c r="F10" s="64"/>
      <c r="G10" s="64"/>
      <c r="H10" s="64"/>
      <c r="I10" s="64"/>
    </row>
    <row r="11" ht="29.9" customHeight="1" spans="1:9">
      <c r="A11" s="66"/>
      <c r="B11" s="64"/>
      <c r="C11" s="64"/>
      <c r="D11" s="64"/>
      <c r="E11" s="64"/>
      <c r="F11" s="64"/>
      <c r="G11" s="64"/>
      <c r="H11" s="64"/>
      <c r="I11" s="64"/>
    </row>
    <row r="12" ht="29.9" customHeight="1" spans="1:9">
      <c r="A12" s="66"/>
      <c r="B12" s="64"/>
      <c r="C12" s="64"/>
      <c r="D12" s="64"/>
      <c r="E12" s="64"/>
      <c r="F12" s="64"/>
      <c r="G12" s="64"/>
      <c r="H12" s="64"/>
      <c r="I12" s="64"/>
    </row>
    <row r="13" ht="29.9" customHeight="1" spans="1:9">
      <c r="A13" s="66"/>
      <c r="B13" s="64"/>
      <c r="C13" s="64"/>
      <c r="D13" s="64"/>
      <c r="E13" s="64"/>
      <c r="F13" s="64"/>
      <c r="G13" s="64"/>
      <c r="H13" s="64"/>
      <c r="I13" s="64"/>
    </row>
    <row r="14" customHeight="1" spans="1:1">
      <c r="A14" s="67" t="s">
        <v>260</v>
      </c>
    </row>
  </sheetData>
  <mergeCells count="5">
    <mergeCell ref="A2:I2"/>
    <mergeCell ref="A3:H3"/>
    <mergeCell ref="B4:D4"/>
    <mergeCell ref="E4:I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E17" sqref="E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5" t="s">
        <v>261</v>
      </c>
    </row>
    <row r="2" ht="28.5" customHeight="1" spans="1:10">
      <c r="A2" s="49" t="s">
        <v>262</v>
      </c>
      <c r="B2" s="28"/>
      <c r="C2" s="28"/>
      <c r="D2" s="28"/>
      <c r="E2" s="28"/>
      <c r="F2" s="50"/>
      <c r="G2" s="28"/>
      <c r="H2" s="50"/>
      <c r="I2" s="50"/>
      <c r="J2" s="28"/>
    </row>
    <row r="3" ht="17.25" customHeight="1" spans="1:1">
      <c r="A3" s="5" t="s">
        <v>2</v>
      </c>
    </row>
    <row r="4" ht="44.25" customHeight="1" spans="1:10">
      <c r="A4" s="51" t="s">
        <v>218</v>
      </c>
      <c r="B4" s="51" t="s">
        <v>219</v>
      </c>
      <c r="C4" s="51" t="s">
        <v>220</v>
      </c>
      <c r="D4" s="51" t="s">
        <v>221</v>
      </c>
      <c r="E4" s="51" t="s">
        <v>222</v>
      </c>
      <c r="F4" s="52" t="s">
        <v>223</v>
      </c>
      <c r="G4" s="51" t="s">
        <v>224</v>
      </c>
      <c r="H4" s="52" t="s">
        <v>225</v>
      </c>
      <c r="I4" s="52" t="s">
        <v>226</v>
      </c>
      <c r="J4" s="51" t="s">
        <v>227</v>
      </c>
    </row>
    <row r="5" ht="28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51">
        <v>7</v>
      </c>
      <c r="H5" s="52">
        <v>8</v>
      </c>
      <c r="I5" s="52">
        <v>9</v>
      </c>
      <c r="J5" s="51">
        <v>10</v>
      </c>
    </row>
    <row r="6" ht="28" customHeight="1" spans="1:10">
      <c r="A6" s="53"/>
      <c r="B6" s="54"/>
      <c r="C6" s="54"/>
      <c r="D6" s="54"/>
      <c r="E6" s="53"/>
      <c r="F6" s="54"/>
      <c r="G6" s="53"/>
      <c r="H6" s="54"/>
      <c r="I6" s="54"/>
      <c r="J6" s="53"/>
    </row>
    <row r="7" ht="28" customHeight="1" spans="1:10">
      <c r="A7" s="53"/>
      <c r="B7" s="54"/>
      <c r="C7" s="54"/>
      <c r="D7" s="54"/>
      <c r="E7" s="53"/>
      <c r="F7" s="54"/>
      <c r="G7" s="53"/>
      <c r="H7" s="54"/>
      <c r="I7" s="54"/>
      <c r="J7" s="53"/>
    </row>
    <row r="8" ht="28" customHeight="1" spans="1:10">
      <c r="A8" s="53"/>
      <c r="B8" s="54"/>
      <c r="C8" s="54"/>
      <c r="D8" s="54"/>
      <c r="E8" s="53"/>
      <c r="F8" s="54"/>
      <c r="G8" s="53"/>
      <c r="H8" s="54"/>
      <c r="I8" s="54"/>
      <c r="J8" s="53"/>
    </row>
    <row r="9" ht="28" customHeight="1" spans="1:10">
      <c r="A9" s="53"/>
      <c r="B9" s="54"/>
      <c r="C9" s="54"/>
      <c r="D9" s="54"/>
      <c r="E9" s="53"/>
      <c r="F9" s="54"/>
      <c r="G9" s="53"/>
      <c r="H9" s="54"/>
      <c r="I9" s="54"/>
      <c r="J9" s="53"/>
    </row>
    <row r="10" ht="28" customHeight="1" spans="1:10">
      <c r="A10" s="53"/>
      <c r="B10" s="54"/>
      <c r="C10" s="54"/>
      <c r="D10" s="54"/>
      <c r="E10" s="53"/>
      <c r="F10" s="54"/>
      <c r="G10" s="53"/>
      <c r="H10" s="54"/>
      <c r="I10" s="54"/>
      <c r="J10" s="53"/>
    </row>
    <row r="11" ht="28" customHeight="1" spans="1:10">
      <c r="A11" s="53"/>
      <c r="B11" s="54"/>
      <c r="C11" s="54"/>
      <c r="D11" s="54"/>
      <c r="E11" s="53"/>
      <c r="F11" s="54"/>
      <c r="G11" s="53"/>
      <c r="H11" s="54"/>
      <c r="I11" s="54"/>
      <c r="J11" s="53"/>
    </row>
    <row r="12" customHeight="1" spans="1:1">
      <c r="A12" t="s">
        <v>260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E19" sqref="E19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263</v>
      </c>
    </row>
    <row r="2" ht="30.65" customHeight="1" spans="1:8">
      <c r="A2" s="39" t="s">
        <v>264</v>
      </c>
      <c r="B2" s="39"/>
      <c r="C2" s="39"/>
      <c r="D2" s="39"/>
      <c r="E2" s="39"/>
      <c r="F2" s="39"/>
      <c r="G2" s="39"/>
      <c r="H2" s="39"/>
    </row>
    <row r="3" ht="18.75" customHeight="1" spans="1:8">
      <c r="A3" s="29" t="s">
        <v>2</v>
      </c>
      <c r="B3" s="29"/>
      <c r="C3" s="29"/>
      <c r="D3" s="29"/>
      <c r="E3" s="29"/>
      <c r="F3" s="29"/>
      <c r="G3" s="29"/>
      <c r="H3" s="37"/>
    </row>
    <row r="4" ht="18.75" customHeight="1" spans="1:8">
      <c r="A4" s="40" t="s">
        <v>140</v>
      </c>
      <c r="B4" s="40" t="s">
        <v>265</v>
      </c>
      <c r="C4" s="40" t="s">
        <v>266</v>
      </c>
      <c r="D4" s="40" t="s">
        <v>267</v>
      </c>
      <c r="E4" s="40" t="s">
        <v>268</v>
      </c>
      <c r="F4" s="40" t="s">
        <v>269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238</v>
      </c>
      <c r="G5" s="40" t="s">
        <v>270</v>
      </c>
      <c r="H5" s="40" t="s">
        <v>271</v>
      </c>
    </row>
    <row r="6" ht="18.75" customHeight="1" spans="1:8">
      <c r="A6" s="41" t="s">
        <v>123</v>
      </c>
      <c r="B6" s="41" t="s">
        <v>124</v>
      </c>
      <c r="C6" s="41" t="s">
        <v>125</v>
      </c>
      <c r="D6" s="41" t="s">
        <v>126</v>
      </c>
      <c r="E6" s="41" t="s">
        <v>127</v>
      </c>
      <c r="F6" s="41" t="s">
        <v>128</v>
      </c>
      <c r="G6" s="41" t="s">
        <v>272</v>
      </c>
      <c r="H6" s="41" t="s">
        <v>273</v>
      </c>
    </row>
    <row r="7" ht="29.9" customHeight="1" spans="1:8">
      <c r="A7" s="42"/>
      <c r="B7" s="43"/>
      <c r="C7" s="43"/>
      <c r="D7" s="43"/>
      <c r="E7" s="40"/>
      <c r="F7" s="44"/>
      <c r="G7" s="45"/>
      <c r="H7" s="45"/>
    </row>
    <row r="8" ht="29.9" customHeight="1" spans="1:8">
      <c r="A8" s="42"/>
      <c r="B8" s="43"/>
      <c r="C8" s="43"/>
      <c r="D8" s="43"/>
      <c r="E8" s="40"/>
      <c r="F8" s="44"/>
      <c r="G8" s="45"/>
      <c r="H8" s="45"/>
    </row>
    <row r="9" ht="29.9" customHeight="1" spans="1:8">
      <c r="A9" s="42"/>
      <c r="B9" s="43"/>
      <c r="C9" s="43"/>
      <c r="D9" s="43"/>
      <c r="E9" s="40"/>
      <c r="F9" s="44"/>
      <c r="G9" s="45"/>
      <c r="H9" s="45"/>
    </row>
    <row r="10" ht="29.9" customHeight="1" spans="1:8">
      <c r="A10" s="42"/>
      <c r="B10" s="43"/>
      <c r="C10" s="43"/>
      <c r="D10" s="43"/>
      <c r="E10" s="40"/>
      <c r="F10" s="44"/>
      <c r="G10" s="45"/>
      <c r="H10" s="45"/>
    </row>
    <row r="11" ht="29.9" customHeight="1" spans="1:8">
      <c r="A11" s="42"/>
      <c r="B11" s="43"/>
      <c r="C11" s="43"/>
      <c r="D11" s="43"/>
      <c r="E11" s="40"/>
      <c r="F11" s="44"/>
      <c r="G11" s="45"/>
      <c r="H11" s="45"/>
    </row>
    <row r="12" ht="29.9" customHeight="1" spans="1:8">
      <c r="A12" s="42"/>
      <c r="B12" s="43"/>
      <c r="C12" s="43"/>
      <c r="D12" s="43"/>
      <c r="E12" s="40"/>
      <c r="F12" s="44"/>
      <c r="G12" s="45"/>
      <c r="H12" s="45"/>
    </row>
    <row r="13" ht="29.9" customHeight="1" spans="1:8">
      <c r="A13" s="42"/>
      <c r="B13" s="43"/>
      <c r="C13" s="43"/>
      <c r="D13" s="43"/>
      <c r="E13" s="40"/>
      <c r="F13" s="44"/>
      <c r="G13" s="45"/>
      <c r="H13" s="45"/>
    </row>
    <row r="14" ht="29.9" customHeight="1" spans="1:8">
      <c r="A14" s="42"/>
      <c r="B14" s="43"/>
      <c r="C14" s="43"/>
      <c r="D14" s="43"/>
      <c r="E14" s="40"/>
      <c r="F14" s="44"/>
      <c r="G14" s="45"/>
      <c r="H14" s="45"/>
    </row>
    <row r="15" ht="29.9" customHeight="1" spans="1:8">
      <c r="A15" s="42"/>
      <c r="B15" s="43"/>
      <c r="C15" s="43"/>
      <c r="D15" s="43"/>
      <c r="E15" s="40"/>
      <c r="F15" s="44"/>
      <c r="G15" s="45"/>
      <c r="H15" s="45"/>
    </row>
    <row r="16" s="1" customFormat="1" ht="20.15" customHeight="1" spans="1:8">
      <c r="A16" s="46" t="s">
        <v>39</v>
      </c>
      <c r="B16" s="46"/>
      <c r="C16" s="46"/>
      <c r="D16" s="46"/>
      <c r="E16" s="46"/>
      <c r="F16" s="47"/>
      <c r="G16" s="48"/>
      <c r="H16" s="48"/>
    </row>
    <row r="17" customHeight="1" spans="1:1">
      <c r="A17" t="s">
        <v>274</v>
      </c>
    </row>
  </sheetData>
  <mergeCells count="9">
    <mergeCell ref="A2:H2"/>
    <mergeCell ref="A3:G3"/>
    <mergeCell ref="F4:H4"/>
    <mergeCell ref="A16:E16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3" sqref="A3:G3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275</v>
      </c>
    </row>
    <row r="2" ht="27.75" customHeight="1" spans="1:11">
      <c r="A2" s="28" t="s">
        <v>276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2</v>
      </c>
      <c r="B3" s="29"/>
      <c r="C3" s="29"/>
      <c r="D3" s="29"/>
      <c r="E3" s="29"/>
      <c r="F3" s="29"/>
      <c r="G3" s="29"/>
      <c r="H3" s="7"/>
      <c r="I3" s="7"/>
      <c r="J3" s="7"/>
      <c r="K3" s="8" t="s">
        <v>131</v>
      </c>
    </row>
    <row r="4" ht="21.75" customHeight="1" spans="1:11">
      <c r="A4" s="9" t="s">
        <v>211</v>
      </c>
      <c r="B4" s="9" t="s">
        <v>142</v>
      </c>
      <c r="C4" s="9" t="s">
        <v>212</v>
      </c>
      <c r="D4" s="10" t="s">
        <v>143</v>
      </c>
      <c r="E4" s="10" t="s">
        <v>144</v>
      </c>
      <c r="F4" s="10" t="s">
        <v>145</v>
      </c>
      <c r="G4" s="10" t="s">
        <v>146</v>
      </c>
      <c r="H4" s="16" t="s">
        <v>39</v>
      </c>
      <c r="I4" s="11" t="s">
        <v>277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6">
        <v>10</v>
      </c>
      <c r="K7" s="36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6"/>
      <c r="K8" s="36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6"/>
      <c r="K9" s="36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6"/>
      <c r="K10" s="36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6"/>
      <c r="K11" s="36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6"/>
      <c r="K12" s="36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6"/>
      <c r="K13" s="36"/>
    </row>
    <row r="14" ht="36" customHeight="1" spans="1:11">
      <c r="A14" s="31"/>
      <c r="B14" s="21"/>
      <c r="C14" s="31"/>
      <c r="D14" s="31"/>
      <c r="E14" s="31"/>
      <c r="F14" s="31"/>
      <c r="G14" s="31"/>
      <c r="H14" s="32"/>
      <c r="I14" s="32"/>
      <c r="J14" s="32"/>
      <c r="K14" s="32"/>
    </row>
    <row r="15" ht="36" customHeight="1" spans="1:11">
      <c r="A15" s="21"/>
      <c r="B15" s="21"/>
      <c r="C15" s="21"/>
      <c r="D15" s="21"/>
      <c r="E15" s="21"/>
      <c r="F15" s="21"/>
      <c r="G15" s="21"/>
      <c r="H15" s="32"/>
      <c r="I15" s="32"/>
      <c r="J15" s="32"/>
      <c r="K15" s="32"/>
    </row>
    <row r="16" ht="18.75" customHeight="1" spans="1:11">
      <c r="A16" s="33" t="s">
        <v>99</v>
      </c>
      <c r="B16" s="34"/>
      <c r="C16" s="34"/>
      <c r="D16" s="34"/>
      <c r="E16" s="34"/>
      <c r="F16" s="34"/>
      <c r="G16" s="35"/>
      <c r="H16" s="32"/>
      <c r="I16" s="32"/>
      <c r="J16" s="32"/>
      <c r="K16" s="32"/>
    </row>
    <row r="17" customHeight="1" spans="1:1">
      <c r="A17" t="s">
        <v>278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selection activeCell="A3" sqref="A3:D3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279</v>
      </c>
    </row>
    <row r="2" ht="27.75" customHeight="1" spans="1:7">
      <c r="A2" s="4" t="s">
        <v>280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131</v>
      </c>
    </row>
    <row r="4" ht="21.75" customHeight="1" spans="1:7">
      <c r="A4" s="9" t="s">
        <v>212</v>
      </c>
      <c r="B4" s="9" t="s">
        <v>211</v>
      </c>
      <c r="C4" s="9" t="s">
        <v>142</v>
      </c>
      <c r="D4" s="10" t="s">
        <v>281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282</v>
      </c>
      <c r="F5" s="10" t="s">
        <v>283</v>
      </c>
      <c r="G5" s="10" t="s">
        <v>284</v>
      </c>
    </row>
    <row r="6" ht="3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/>
      <c r="B8" s="22"/>
      <c r="C8" s="22"/>
      <c r="D8" s="22"/>
      <c r="E8" s="23"/>
      <c r="F8" s="23"/>
      <c r="G8" s="23"/>
    </row>
    <row r="9" ht="29.9" customHeight="1" spans="1:7">
      <c r="A9" s="22"/>
      <c r="B9" s="21"/>
      <c r="C9" s="21"/>
      <c r="D9" s="21"/>
      <c r="E9" s="23"/>
      <c r="F9" s="23"/>
      <c r="G9" s="23"/>
    </row>
    <row r="10" ht="29.9" customHeight="1" spans="1:7">
      <c r="A10" s="22"/>
      <c r="B10" s="21"/>
      <c r="C10" s="21"/>
      <c r="D10" s="21"/>
      <c r="E10" s="23"/>
      <c r="F10" s="23"/>
      <c r="G10" s="23"/>
    </row>
    <row r="11" ht="29.9" customHeight="1" spans="1:7">
      <c r="A11" s="22"/>
      <c r="B11" s="21"/>
      <c r="C11" s="21"/>
      <c r="D11" s="21"/>
      <c r="E11" s="23"/>
      <c r="F11" s="23"/>
      <c r="G11" s="23"/>
    </row>
    <row r="12" ht="29.9" customHeight="1" spans="1:7">
      <c r="A12" s="22"/>
      <c r="B12" s="21"/>
      <c r="C12" s="21"/>
      <c r="D12" s="21"/>
      <c r="E12" s="23"/>
      <c r="F12" s="23"/>
      <c r="G12" s="23"/>
    </row>
    <row r="13" ht="29.9" customHeight="1" spans="1:7">
      <c r="A13" s="22"/>
      <c r="B13" s="21"/>
      <c r="C13" s="21"/>
      <c r="D13" s="21"/>
      <c r="E13" s="23"/>
      <c r="F13" s="23"/>
      <c r="G13" s="23"/>
    </row>
    <row r="14" ht="29.9" customHeight="1" spans="1:7">
      <c r="A14" s="22"/>
      <c r="B14" s="21"/>
      <c r="C14" s="21"/>
      <c r="D14" s="21"/>
      <c r="E14" s="23"/>
      <c r="F14" s="23"/>
      <c r="G14" s="23"/>
    </row>
    <row r="15" s="1" customFormat="1" ht="18.75" customHeight="1" spans="1:7">
      <c r="A15" s="24" t="s">
        <v>39</v>
      </c>
      <c r="B15" s="25" t="s">
        <v>285</v>
      </c>
      <c r="C15" s="25"/>
      <c r="D15" s="26"/>
      <c r="E15" s="27"/>
      <c r="F15" s="27"/>
      <c r="G15" s="27"/>
    </row>
    <row r="16" customHeight="1" spans="1:1">
      <c r="A16" t="s">
        <v>286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A2" workbookViewId="0">
      <selection activeCell="E17" sqref="E17"/>
    </sheetView>
  </sheetViews>
  <sheetFormatPr defaultColWidth="8" defaultRowHeight="14.25" customHeight="1"/>
  <cols>
    <col min="1" max="1" width="21.1416666666667" customWidth="1"/>
    <col min="2" max="2" width="18.125" customWidth="1"/>
    <col min="3" max="4" width="10.1333333333333" customWidth="1"/>
    <col min="5" max="5" width="11.75" customWidth="1"/>
    <col min="6" max="19" width="10.1333333333333" customWidth="1"/>
  </cols>
  <sheetData>
    <row r="1" ht="12" customHeight="1" spans="1:18">
      <c r="A1" s="164"/>
      <c r="J1" s="176"/>
      <c r="R1" s="3" t="s">
        <v>35</v>
      </c>
    </row>
    <row r="2" ht="36" customHeight="1" spans="1:19">
      <c r="A2" s="165" t="s">
        <v>36</v>
      </c>
      <c r="B2" s="28"/>
      <c r="C2" s="28"/>
      <c r="D2" s="28"/>
      <c r="E2" s="28"/>
      <c r="F2" s="28"/>
      <c r="G2" s="28"/>
      <c r="H2" s="28"/>
      <c r="I2" s="28"/>
      <c r="J2" s="50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29" t="s">
        <v>2</v>
      </c>
      <c r="B3" s="29"/>
      <c r="C3" s="29"/>
      <c r="D3" s="29"/>
      <c r="E3" s="7"/>
      <c r="F3" s="7"/>
      <c r="G3" s="7"/>
      <c r="H3" s="7"/>
      <c r="I3" s="7"/>
      <c r="J3" s="177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66" t="s">
        <v>37</v>
      </c>
      <c r="B4" s="167" t="s">
        <v>38</v>
      </c>
      <c r="C4" s="167" t="s">
        <v>39</v>
      </c>
      <c r="D4" s="168" t="s">
        <v>40</v>
      </c>
      <c r="E4" s="169"/>
      <c r="F4" s="169"/>
      <c r="G4" s="169"/>
      <c r="H4" s="169"/>
      <c r="I4" s="169"/>
      <c r="J4" s="178"/>
      <c r="K4" s="169"/>
      <c r="L4" s="169"/>
      <c r="M4" s="169"/>
      <c r="N4" s="179"/>
      <c r="O4" s="179" t="s">
        <v>28</v>
      </c>
      <c r="P4" s="179"/>
      <c r="Q4" s="179"/>
      <c r="R4" s="179"/>
      <c r="S4" s="179"/>
    </row>
    <row r="5" ht="18" customHeight="1" spans="1:19">
      <c r="A5" s="170"/>
      <c r="B5" s="171"/>
      <c r="C5" s="171"/>
      <c r="D5" s="171" t="s">
        <v>41</v>
      </c>
      <c r="E5" s="171" t="s">
        <v>42</v>
      </c>
      <c r="F5" s="171" t="s">
        <v>43</v>
      </c>
      <c r="G5" s="171" t="s">
        <v>44</v>
      </c>
      <c r="H5" s="171" t="s">
        <v>45</v>
      </c>
      <c r="I5" s="180" t="s">
        <v>46</v>
      </c>
      <c r="J5" s="181"/>
      <c r="K5" s="180" t="s">
        <v>47</v>
      </c>
      <c r="L5" s="180" t="s">
        <v>48</v>
      </c>
      <c r="M5" s="180" t="s">
        <v>49</v>
      </c>
      <c r="N5" s="182" t="s">
        <v>50</v>
      </c>
      <c r="O5" s="183" t="s">
        <v>41</v>
      </c>
      <c r="P5" s="183" t="s">
        <v>42</v>
      </c>
      <c r="Q5" s="183" t="s">
        <v>43</v>
      </c>
      <c r="R5" s="183" t="s">
        <v>44</v>
      </c>
      <c r="S5" s="183" t="s">
        <v>51</v>
      </c>
    </row>
    <row r="6" ht="29.25" customHeight="1" spans="1:19">
      <c r="A6" s="172"/>
      <c r="B6" s="173"/>
      <c r="C6" s="173"/>
      <c r="D6" s="173"/>
      <c r="E6" s="173"/>
      <c r="F6" s="173"/>
      <c r="G6" s="173"/>
      <c r="H6" s="173"/>
      <c r="I6" s="184" t="s">
        <v>41</v>
      </c>
      <c r="J6" s="184" t="s">
        <v>52</v>
      </c>
      <c r="K6" s="184" t="s">
        <v>47</v>
      </c>
      <c r="L6" s="184" t="s">
        <v>48</v>
      </c>
      <c r="M6" s="184" t="s">
        <v>49</v>
      </c>
      <c r="N6" s="184" t="s">
        <v>50</v>
      </c>
      <c r="O6" s="184"/>
      <c r="P6" s="184"/>
      <c r="Q6" s="184"/>
      <c r="R6" s="184"/>
      <c r="S6" s="184"/>
    </row>
    <row r="7" ht="16.5" customHeight="1" spans="1:19">
      <c r="A7" s="174">
        <v>1</v>
      </c>
      <c r="B7" s="20">
        <v>2</v>
      </c>
      <c r="C7" s="20">
        <v>3</v>
      </c>
      <c r="D7" s="20">
        <v>4</v>
      </c>
      <c r="E7" s="174">
        <v>5</v>
      </c>
      <c r="F7" s="20">
        <v>6</v>
      </c>
      <c r="G7" s="20">
        <v>7</v>
      </c>
      <c r="H7" s="174">
        <v>8</v>
      </c>
      <c r="I7" s="20">
        <v>9</v>
      </c>
      <c r="J7" s="36">
        <v>10</v>
      </c>
      <c r="K7" s="36">
        <v>11</v>
      </c>
      <c r="L7" s="185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36">
        <v>19</v>
      </c>
    </row>
    <row r="8" s="124" customFormat="1" ht="20.25" customHeight="1" spans="1:19">
      <c r="A8" s="127" t="s">
        <v>53</v>
      </c>
      <c r="B8" s="127" t="s">
        <v>54</v>
      </c>
      <c r="C8" s="45">
        <v>890585.43</v>
      </c>
      <c r="D8" s="45">
        <v>890585.43</v>
      </c>
      <c r="E8" s="45">
        <v>890585.43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="124" customFormat="1" ht="20.25" customHeight="1" spans="1:19">
      <c r="A9" s="145" t="s">
        <v>55</v>
      </c>
      <c r="B9" s="145" t="s">
        <v>54</v>
      </c>
      <c r="C9" s="45">
        <v>890585.43</v>
      </c>
      <c r="D9" s="45">
        <v>890585.43</v>
      </c>
      <c r="E9" s="45">
        <v>890585.43</v>
      </c>
      <c r="F9" s="45"/>
      <c r="G9" s="45"/>
      <c r="H9" s="45"/>
      <c r="I9" s="45"/>
      <c r="J9" s="45"/>
      <c r="K9" s="45"/>
      <c r="L9" s="45"/>
      <c r="M9" s="45"/>
      <c r="N9" s="45"/>
      <c r="O9" s="131"/>
      <c r="P9" s="131"/>
      <c r="Q9" s="131"/>
      <c r="R9" s="131"/>
      <c r="S9" s="131"/>
    </row>
    <row r="10" s="124" customFormat="1" ht="20.25" customHeight="1" spans="1:19">
      <c r="A10" s="175" t="s">
        <v>39</v>
      </c>
      <c r="B10" s="175"/>
      <c r="C10" s="45">
        <v>890585.43</v>
      </c>
      <c r="D10" s="45">
        <v>890585.43</v>
      </c>
      <c r="E10" s="45">
        <v>890585.43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Zeros="0" workbookViewId="0">
      <selection activeCell="F27" sqref="F27"/>
    </sheetView>
  </sheetViews>
  <sheetFormatPr defaultColWidth="14.3833333333333" defaultRowHeight="14.25" customHeight="1"/>
  <cols>
    <col min="1" max="1" width="14.3833333333333" customWidth="1"/>
    <col min="2" max="2" width="29.75" customWidth="1"/>
    <col min="3" max="16384" width="14.3833333333333" customWidth="1"/>
  </cols>
  <sheetData>
    <row r="1" ht="15.75" customHeight="1" spans="15:15">
      <c r="O1" s="107" t="s">
        <v>56</v>
      </c>
    </row>
    <row r="2" ht="28.5" customHeight="1" spans="1:15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61" t="s">
        <v>2</v>
      </c>
      <c r="B3" s="162"/>
      <c r="C3" s="74"/>
      <c r="D3" s="74"/>
      <c r="E3" s="74"/>
      <c r="F3" s="74"/>
      <c r="G3" s="7"/>
      <c r="H3" s="74"/>
      <c r="I3" s="74"/>
      <c r="J3" s="7"/>
      <c r="K3" s="74"/>
      <c r="L3" s="74"/>
      <c r="M3" s="7"/>
      <c r="N3" s="7"/>
      <c r="O3" s="109" t="s">
        <v>3</v>
      </c>
    </row>
    <row r="4" ht="18.75" customHeight="1" spans="1:15">
      <c r="A4" s="10" t="s">
        <v>58</v>
      </c>
      <c r="B4" s="10" t="s">
        <v>59</v>
      </c>
      <c r="C4" s="16" t="s">
        <v>39</v>
      </c>
      <c r="D4" s="110" t="s">
        <v>42</v>
      </c>
      <c r="E4" s="110"/>
      <c r="F4" s="110"/>
      <c r="G4" s="163" t="s">
        <v>43</v>
      </c>
      <c r="H4" s="10" t="s">
        <v>44</v>
      </c>
      <c r="I4" s="10" t="s">
        <v>60</v>
      </c>
      <c r="J4" s="11" t="s">
        <v>61</v>
      </c>
      <c r="K4" s="61" t="s">
        <v>62</v>
      </c>
      <c r="L4" s="61" t="s">
        <v>63</v>
      </c>
      <c r="M4" s="61" t="s">
        <v>64</v>
      </c>
      <c r="N4" s="61" t="s">
        <v>65</v>
      </c>
      <c r="O4" s="92" t="s">
        <v>66</v>
      </c>
    </row>
    <row r="5" ht="30" customHeight="1" spans="1:15">
      <c r="A5" s="19"/>
      <c r="B5" s="19"/>
      <c r="C5" s="19"/>
      <c r="D5" s="110" t="s">
        <v>41</v>
      </c>
      <c r="E5" s="110" t="s">
        <v>67</v>
      </c>
      <c r="F5" s="110" t="s">
        <v>68</v>
      </c>
      <c r="G5" s="19"/>
      <c r="H5" s="19"/>
      <c r="I5" s="19"/>
      <c r="J5" s="110" t="s">
        <v>41</v>
      </c>
      <c r="K5" s="96" t="s">
        <v>62</v>
      </c>
      <c r="L5" s="96" t="s">
        <v>63</v>
      </c>
      <c r="M5" s="96" t="s">
        <v>64</v>
      </c>
      <c r="N5" s="96" t="s">
        <v>65</v>
      </c>
      <c r="O5" s="96" t="s">
        <v>66</v>
      </c>
    </row>
    <row r="6" ht="16.5" customHeight="1" spans="1:15">
      <c r="A6" s="110">
        <v>1</v>
      </c>
      <c r="B6" s="110">
        <v>2</v>
      </c>
      <c r="C6" s="110">
        <v>3</v>
      </c>
      <c r="D6" s="110">
        <v>4</v>
      </c>
      <c r="E6" s="110">
        <v>5</v>
      </c>
      <c r="F6" s="110">
        <v>6</v>
      </c>
      <c r="G6" s="110">
        <v>7</v>
      </c>
      <c r="H6" s="52">
        <v>8</v>
      </c>
      <c r="I6" s="52">
        <v>9</v>
      </c>
      <c r="J6" s="52">
        <v>10</v>
      </c>
      <c r="K6" s="52">
        <v>11</v>
      </c>
      <c r="L6" s="52">
        <v>12</v>
      </c>
      <c r="M6" s="52">
        <v>13</v>
      </c>
      <c r="N6" s="52">
        <v>14</v>
      </c>
      <c r="O6" s="110">
        <v>15</v>
      </c>
    </row>
    <row r="7" s="124" customFormat="1" ht="20.25" customHeight="1" spans="1:15">
      <c r="A7" s="127" t="s">
        <v>69</v>
      </c>
      <c r="B7" s="127" t="s">
        <v>70</v>
      </c>
      <c r="C7" s="45">
        <v>585094</v>
      </c>
      <c r="D7" s="45">
        <v>585094</v>
      </c>
      <c r="E7" s="45">
        <v>585094</v>
      </c>
      <c r="F7" s="45"/>
      <c r="G7" s="45"/>
      <c r="H7" s="45"/>
      <c r="I7" s="45"/>
      <c r="J7" s="45"/>
      <c r="K7" s="45"/>
      <c r="L7" s="45"/>
      <c r="M7" s="45"/>
      <c r="N7" s="45"/>
      <c r="O7" s="45"/>
    </row>
    <row r="8" s="124" customFormat="1" ht="20.25" customHeight="1" spans="1:15">
      <c r="A8" s="145" t="s">
        <v>71</v>
      </c>
      <c r="B8" s="145" t="s">
        <v>72</v>
      </c>
      <c r="C8" s="45">
        <v>585094</v>
      </c>
      <c r="D8" s="45">
        <v>585094</v>
      </c>
      <c r="E8" s="45">
        <v>585094</v>
      </c>
      <c r="F8" s="45"/>
      <c r="G8" s="45"/>
      <c r="H8" s="45"/>
      <c r="I8" s="45"/>
      <c r="J8" s="45"/>
      <c r="K8" s="45"/>
      <c r="L8" s="45"/>
      <c r="M8" s="45"/>
      <c r="N8" s="45"/>
      <c r="O8" s="45"/>
    </row>
    <row r="9" s="124" customFormat="1" ht="20.25" customHeight="1" spans="1:15">
      <c r="A9" s="146" t="s">
        <v>73</v>
      </c>
      <c r="B9" s="146" t="s">
        <v>74</v>
      </c>
      <c r="C9" s="45">
        <v>585094</v>
      </c>
      <c r="D9" s="45">
        <v>585094</v>
      </c>
      <c r="E9" s="45">
        <v>585094</v>
      </c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="124" customFormat="1" ht="20.25" customHeight="1" spans="1:15">
      <c r="A10" s="127" t="s">
        <v>75</v>
      </c>
      <c r="B10" s="127" t="s">
        <v>76</v>
      </c>
      <c r="C10" s="45">
        <v>160242.24</v>
      </c>
      <c r="D10" s="45">
        <v>160242.24</v>
      </c>
      <c r="E10" s="45">
        <v>160242.24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="124" customFormat="1" ht="20.25" customHeight="1" spans="1:15">
      <c r="A11" s="145" t="s">
        <v>77</v>
      </c>
      <c r="B11" s="145" t="s">
        <v>78</v>
      </c>
      <c r="C11" s="45">
        <v>160242.24</v>
      </c>
      <c r="D11" s="45">
        <v>160242.24</v>
      </c>
      <c r="E11" s="45">
        <v>160242.24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="124" customFormat="1" ht="20.25" customHeight="1" spans="1:15">
      <c r="A12" s="146" t="s">
        <v>79</v>
      </c>
      <c r="B12" s="146" t="s">
        <v>80</v>
      </c>
      <c r="C12" s="45">
        <v>86400</v>
      </c>
      <c r="D12" s="45">
        <v>86400</v>
      </c>
      <c r="E12" s="45">
        <v>86400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="124" customFormat="1" ht="27" customHeight="1" spans="1:15">
      <c r="A13" s="146" t="s">
        <v>81</v>
      </c>
      <c r="B13" s="146" t="s">
        <v>82</v>
      </c>
      <c r="C13" s="45">
        <v>73842.24</v>
      </c>
      <c r="D13" s="45">
        <v>73842.24</v>
      </c>
      <c r="E13" s="45">
        <v>73842.24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="124" customFormat="1" ht="20.25" customHeight="1" spans="1:15">
      <c r="A14" s="127" t="s">
        <v>83</v>
      </c>
      <c r="B14" s="127" t="s">
        <v>84</v>
      </c>
      <c r="C14" s="45">
        <v>82249.19</v>
      </c>
      <c r="D14" s="45">
        <v>82249.19</v>
      </c>
      <c r="E14" s="45">
        <v>82249.19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="124" customFormat="1" ht="20.25" customHeight="1" spans="1:15">
      <c r="A15" s="145" t="s">
        <v>85</v>
      </c>
      <c r="B15" s="145" t="s">
        <v>86</v>
      </c>
      <c r="C15" s="45">
        <v>82249.19</v>
      </c>
      <c r="D15" s="45">
        <v>82249.19</v>
      </c>
      <c r="E15" s="45">
        <v>82249.19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="124" customFormat="1" ht="20.25" customHeight="1" spans="1:15">
      <c r="A16" s="146" t="s">
        <v>87</v>
      </c>
      <c r="B16" s="146" t="s">
        <v>88</v>
      </c>
      <c r="C16" s="45">
        <v>38305.66</v>
      </c>
      <c r="D16" s="45">
        <v>38305.66</v>
      </c>
      <c r="E16" s="45">
        <v>38305.66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="124" customFormat="1" ht="20.25" customHeight="1" spans="1:15">
      <c r="A17" s="146" t="s">
        <v>89</v>
      </c>
      <c r="B17" s="146" t="s">
        <v>90</v>
      </c>
      <c r="C17" s="45">
        <v>38328.23</v>
      </c>
      <c r="D17" s="45">
        <v>38328.23</v>
      </c>
      <c r="E17" s="45">
        <v>38328.23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="124" customFormat="1" ht="20.25" customHeight="1" spans="1:15">
      <c r="A18" s="146" t="s">
        <v>91</v>
      </c>
      <c r="B18" s="146" t="s">
        <v>92</v>
      </c>
      <c r="C18" s="45">
        <v>5615.3</v>
      </c>
      <c r="D18" s="45">
        <v>5615.3</v>
      </c>
      <c r="E18" s="45">
        <v>5615.3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="124" customFormat="1" ht="20.25" customHeight="1" spans="1:15">
      <c r="A19" s="127" t="s">
        <v>93</v>
      </c>
      <c r="B19" s="127" t="s">
        <v>94</v>
      </c>
      <c r="C19" s="45">
        <v>63000</v>
      </c>
      <c r="D19" s="45">
        <v>63000</v>
      </c>
      <c r="E19" s="45">
        <v>63000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="124" customFormat="1" ht="20.25" customHeight="1" spans="1:15">
      <c r="A20" s="145" t="s">
        <v>95</v>
      </c>
      <c r="B20" s="145" t="s">
        <v>96</v>
      </c>
      <c r="C20" s="45">
        <v>63000</v>
      </c>
      <c r="D20" s="45">
        <v>63000</v>
      </c>
      <c r="E20" s="45">
        <v>63000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="124" customFormat="1" ht="20.25" customHeight="1" spans="1:15">
      <c r="A21" s="146" t="s">
        <v>97</v>
      </c>
      <c r="B21" s="146" t="s">
        <v>98</v>
      </c>
      <c r="C21" s="45">
        <v>63000</v>
      </c>
      <c r="D21" s="45">
        <v>63000</v>
      </c>
      <c r="E21" s="45">
        <v>63000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s="124" customFormat="1" ht="20.25" customHeight="1" spans="1:15">
      <c r="A22" s="147" t="s">
        <v>99</v>
      </c>
      <c r="B22" s="147"/>
      <c r="C22" s="45">
        <v>890585.43</v>
      </c>
      <c r="D22" s="45">
        <v>890585.43</v>
      </c>
      <c r="E22" s="45">
        <v>890585.43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</row>
  </sheetData>
  <mergeCells count="11">
    <mergeCell ref="A2:O2"/>
    <mergeCell ref="A3:L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16" sqref="B1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05" t="s">
        <v>100</v>
      </c>
    </row>
    <row r="2" ht="31.5" customHeight="1" spans="1:4">
      <c r="A2" s="49" t="s">
        <v>101</v>
      </c>
      <c r="B2" s="149"/>
      <c r="C2" s="149"/>
      <c r="D2" s="149"/>
    </row>
    <row r="3" ht="17.25" customHeight="1" spans="1:4">
      <c r="A3" s="29" t="s">
        <v>2</v>
      </c>
      <c r="B3" s="29"/>
      <c r="C3" s="150"/>
      <c r="D3" s="106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51" t="s">
        <v>7</v>
      </c>
      <c r="C5" s="16" t="s">
        <v>102</v>
      </c>
      <c r="D5" s="151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52" t="s">
        <v>103</v>
      </c>
      <c r="B7" s="45">
        <v>890585.43</v>
      </c>
      <c r="C7" s="153" t="s">
        <v>104</v>
      </c>
      <c r="D7" s="45">
        <v>890585.43</v>
      </c>
    </row>
    <row r="8" ht="29.15" customHeight="1" spans="1:4">
      <c r="A8" s="154" t="s">
        <v>105</v>
      </c>
      <c r="B8" s="45">
        <v>890585.43</v>
      </c>
      <c r="C8" s="195" t="s">
        <v>106</v>
      </c>
      <c r="D8" s="45">
        <v>585094</v>
      </c>
    </row>
    <row r="9" ht="29.15" customHeight="1" spans="1:4">
      <c r="A9" s="154" t="s">
        <v>107</v>
      </c>
      <c r="B9" s="45"/>
      <c r="C9" s="195" t="s">
        <v>108</v>
      </c>
      <c r="D9" s="45"/>
    </row>
    <row r="10" ht="29.15" customHeight="1" spans="1:4">
      <c r="A10" s="154" t="s">
        <v>109</v>
      </c>
      <c r="B10" s="45"/>
      <c r="C10" s="195" t="s">
        <v>110</v>
      </c>
      <c r="D10" s="45">
        <v>160242.24</v>
      </c>
    </row>
    <row r="11" ht="29.15" customHeight="1" spans="1:4">
      <c r="A11" s="155" t="s">
        <v>111</v>
      </c>
      <c r="B11" s="45"/>
      <c r="C11" s="195" t="s">
        <v>112</v>
      </c>
      <c r="D11" s="45">
        <v>82249.19</v>
      </c>
    </row>
    <row r="12" ht="29.15" customHeight="1" spans="1:4">
      <c r="A12" s="154" t="s">
        <v>105</v>
      </c>
      <c r="B12" s="45"/>
      <c r="C12" s="195" t="s">
        <v>113</v>
      </c>
      <c r="D12" s="45"/>
    </row>
    <row r="13" ht="29.15" customHeight="1" spans="1:4">
      <c r="A13" s="156" t="s">
        <v>107</v>
      </c>
      <c r="B13" s="45"/>
      <c r="C13" s="195" t="s">
        <v>114</v>
      </c>
      <c r="D13" s="45">
        <v>63000</v>
      </c>
    </row>
    <row r="14" ht="29.15" customHeight="1" spans="1:4">
      <c r="A14" s="156" t="s">
        <v>109</v>
      </c>
      <c r="B14" s="45"/>
      <c r="C14" s="195" t="s">
        <v>115</v>
      </c>
      <c r="D14" s="45"/>
    </row>
    <row r="15" ht="29.15" customHeight="1" spans="1:4">
      <c r="A15" s="157"/>
      <c r="B15" s="45"/>
      <c r="C15" s="158" t="s">
        <v>116</v>
      </c>
      <c r="D15" s="45"/>
    </row>
    <row r="16" ht="29.15" customHeight="1" spans="1:4">
      <c r="A16" s="157" t="s">
        <v>117</v>
      </c>
      <c r="B16" s="159">
        <v>890585.43</v>
      </c>
      <c r="C16" s="160" t="s">
        <v>34</v>
      </c>
      <c r="D16" s="159">
        <v>890585.43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F9" sqref="F9"/>
    </sheetView>
  </sheetViews>
  <sheetFormatPr defaultColWidth="9.14166666666667" defaultRowHeight="14.25" customHeight="1" outlineLevelCol="6"/>
  <cols>
    <col min="1" max="7" width="23.6333333333333" customWidth="1"/>
  </cols>
  <sheetData>
    <row r="1" ht="12" customHeight="1" spans="4:7">
      <c r="D1" s="122"/>
      <c r="F1" s="107"/>
      <c r="G1" s="107" t="s">
        <v>118</v>
      </c>
    </row>
    <row r="2" ht="39" customHeight="1" spans="1:7">
      <c r="A2" s="4" t="s">
        <v>119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09"/>
      <c r="G3" s="109" t="s">
        <v>3</v>
      </c>
    </row>
    <row r="4" ht="20.25" customHeight="1" spans="1:7">
      <c r="A4" s="139" t="s">
        <v>120</v>
      </c>
      <c r="B4" s="140"/>
      <c r="C4" s="141" t="s">
        <v>39</v>
      </c>
      <c r="D4" s="12" t="s">
        <v>67</v>
      </c>
      <c r="E4" s="12"/>
      <c r="F4" s="13"/>
      <c r="G4" s="141" t="s">
        <v>68</v>
      </c>
    </row>
    <row r="5" ht="20.25" customHeight="1" spans="1:7">
      <c r="A5" s="142" t="s">
        <v>58</v>
      </c>
      <c r="B5" s="143" t="s">
        <v>59</v>
      </c>
      <c r="C5" s="100"/>
      <c r="D5" s="100" t="s">
        <v>41</v>
      </c>
      <c r="E5" s="100" t="s">
        <v>121</v>
      </c>
      <c r="F5" s="100" t="s">
        <v>122</v>
      </c>
      <c r="G5" s="100"/>
    </row>
    <row r="6" ht="13.5" customHeight="1" spans="1:7">
      <c r="A6" s="144" t="s">
        <v>123</v>
      </c>
      <c r="B6" s="144" t="s">
        <v>124</v>
      </c>
      <c r="C6" s="144" t="s">
        <v>125</v>
      </c>
      <c r="D6" s="110"/>
      <c r="E6" s="144" t="s">
        <v>126</v>
      </c>
      <c r="F6" s="144" t="s">
        <v>127</v>
      </c>
      <c r="G6" s="144" t="s">
        <v>128</v>
      </c>
    </row>
    <row r="7" s="124" customFormat="1" ht="20.25" customHeight="1" spans="1:7">
      <c r="A7" s="127" t="s">
        <v>69</v>
      </c>
      <c r="B7" s="127" t="s">
        <v>70</v>
      </c>
      <c r="C7" s="45">
        <v>585094</v>
      </c>
      <c r="D7" s="45">
        <v>585094</v>
      </c>
      <c r="E7" s="45">
        <v>509514</v>
      </c>
      <c r="F7" s="45">
        <v>75580</v>
      </c>
      <c r="G7" s="45"/>
    </row>
    <row r="8" s="124" customFormat="1" ht="20.25" customHeight="1" spans="1:7">
      <c r="A8" s="145" t="s">
        <v>71</v>
      </c>
      <c r="B8" s="145" t="s">
        <v>72</v>
      </c>
      <c r="C8" s="45">
        <v>585094</v>
      </c>
      <c r="D8" s="45">
        <v>585094</v>
      </c>
      <c r="E8" s="45">
        <v>509514</v>
      </c>
      <c r="F8" s="45">
        <v>75580</v>
      </c>
      <c r="G8" s="45"/>
    </row>
    <row r="9" s="124" customFormat="1" ht="20.25" customHeight="1" spans="1:7">
      <c r="A9" s="146" t="s">
        <v>73</v>
      </c>
      <c r="B9" s="146" t="s">
        <v>74</v>
      </c>
      <c r="C9" s="45">
        <v>585094</v>
      </c>
      <c r="D9" s="45">
        <v>585094</v>
      </c>
      <c r="E9" s="45">
        <v>509514</v>
      </c>
      <c r="F9" s="45">
        <v>75580</v>
      </c>
      <c r="G9" s="45"/>
    </row>
    <row r="10" s="124" customFormat="1" ht="20.25" customHeight="1" spans="1:7">
      <c r="A10" s="127" t="s">
        <v>75</v>
      </c>
      <c r="B10" s="127" t="s">
        <v>76</v>
      </c>
      <c r="C10" s="45">
        <v>160242.24</v>
      </c>
      <c r="D10" s="45">
        <v>160242.24</v>
      </c>
      <c r="E10" s="45">
        <v>160242.24</v>
      </c>
      <c r="F10" s="45"/>
      <c r="G10" s="45"/>
    </row>
    <row r="11" s="124" customFormat="1" ht="20.25" customHeight="1" spans="1:7">
      <c r="A11" s="145" t="s">
        <v>77</v>
      </c>
      <c r="B11" s="145" t="s">
        <v>78</v>
      </c>
      <c r="C11" s="45">
        <v>160242.24</v>
      </c>
      <c r="D11" s="45">
        <v>160242.24</v>
      </c>
      <c r="E11" s="45">
        <v>160242.24</v>
      </c>
      <c r="F11" s="45"/>
      <c r="G11" s="45"/>
    </row>
    <row r="12" s="124" customFormat="1" ht="20.25" customHeight="1" spans="1:7">
      <c r="A12" s="146" t="s">
        <v>79</v>
      </c>
      <c r="B12" s="146" t="s">
        <v>80</v>
      </c>
      <c r="C12" s="45">
        <v>86400</v>
      </c>
      <c r="D12" s="45">
        <v>86400</v>
      </c>
      <c r="E12" s="45">
        <v>86400</v>
      </c>
      <c r="F12" s="45"/>
      <c r="G12" s="45"/>
    </row>
    <row r="13" s="124" customFormat="1" ht="20.25" customHeight="1" spans="1:7">
      <c r="A13" s="146" t="s">
        <v>81</v>
      </c>
      <c r="B13" s="146" t="s">
        <v>82</v>
      </c>
      <c r="C13" s="45">
        <v>73842.24</v>
      </c>
      <c r="D13" s="45">
        <v>73842.24</v>
      </c>
      <c r="E13" s="45">
        <v>73842.24</v>
      </c>
      <c r="F13" s="45"/>
      <c r="G13" s="45"/>
    </row>
    <row r="14" s="124" customFormat="1" ht="20.25" customHeight="1" spans="1:7">
      <c r="A14" s="127" t="s">
        <v>83</v>
      </c>
      <c r="B14" s="127" t="s">
        <v>84</v>
      </c>
      <c r="C14" s="45">
        <v>82249.19</v>
      </c>
      <c r="D14" s="45">
        <v>82249.19</v>
      </c>
      <c r="E14" s="45">
        <v>82249.19</v>
      </c>
      <c r="F14" s="45"/>
      <c r="G14" s="45"/>
    </row>
    <row r="15" s="124" customFormat="1" ht="20.25" customHeight="1" spans="1:7">
      <c r="A15" s="145" t="s">
        <v>85</v>
      </c>
      <c r="B15" s="145" t="s">
        <v>86</v>
      </c>
      <c r="C15" s="45">
        <v>82249.19</v>
      </c>
      <c r="D15" s="45">
        <v>82249.19</v>
      </c>
      <c r="E15" s="45">
        <v>82249.19</v>
      </c>
      <c r="F15" s="45"/>
      <c r="G15" s="45"/>
    </row>
    <row r="16" s="124" customFormat="1" ht="20.25" customHeight="1" spans="1:7">
      <c r="A16" s="146" t="s">
        <v>87</v>
      </c>
      <c r="B16" s="146" t="s">
        <v>88</v>
      </c>
      <c r="C16" s="45">
        <v>38305.66</v>
      </c>
      <c r="D16" s="45">
        <v>38305.66</v>
      </c>
      <c r="E16" s="45">
        <v>38305.66</v>
      </c>
      <c r="F16" s="45"/>
      <c r="G16" s="45"/>
    </row>
    <row r="17" s="124" customFormat="1" ht="20.25" customHeight="1" spans="1:7">
      <c r="A17" s="146" t="s">
        <v>89</v>
      </c>
      <c r="B17" s="146" t="s">
        <v>90</v>
      </c>
      <c r="C17" s="45">
        <v>38328.23</v>
      </c>
      <c r="D17" s="45">
        <v>38328.23</v>
      </c>
      <c r="E17" s="45">
        <v>38328.23</v>
      </c>
      <c r="F17" s="45"/>
      <c r="G17" s="45"/>
    </row>
    <row r="18" s="124" customFormat="1" ht="20.25" customHeight="1" spans="1:7">
      <c r="A18" s="146" t="s">
        <v>91</v>
      </c>
      <c r="B18" s="146" t="s">
        <v>92</v>
      </c>
      <c r="C18" s="45">
        <v>5615.3</v>
      </c>
      <c r="D18" s="45">
        <v>5615.3</v>
      </c>
      <c r="E18" s="45">
        <v>5615.3</v>
      </c>
      <c r="F18" s="45"/>
      <c r="G18" s="45"/>
    </row>
    <row r="19" s="124" customFormat="1" ht="20.25" customHeight="1" spans="1:7">
      <c r="A19" s="127" t="s">
        <v>93</v>
      </c>
      <c r="B19" s="127" t="s">
        <v>94</v>
      </c>
      <c r="C19" s="45">
        <v>63000</v>
      </c>
      <c r="D19" s="45">
        <v>63000</v>
      </c>
      <c r="E19" s="45">
        <v>63000</v>
      </c>
      <c r="F19" s="45"/>
      <c r="G19" s="45"/>
    </row>
    <row r="20" s="124" customFormat="1" ht="20.25" customHeight="1" spans="1:7">
      <c r="A20" s="145" t="s">
        <v>95</v>
      </c>
      <c r="B20" s="145" t="s">
        <v>96</v>
      </c>
      <c r="C20" s="45">
        <v>63000</v>
      </c>
      <c r="D20" s="45">
        <v>63000</v>
      </c>
      <c r="E20" s="45">
        <v>63000</v>
      </c>
      <c r="F20" s="45"/>
      <c r="G20" s="45"/>
    </row>
    <row r="21" s="124" customFormat="1" ht="20.25" customHeight="1" spans="1:7">
      <c r="A21" s="146" t="s">
        <v>97</v>
      </c>
      <c r="B21" s="146" t="s">
        <v>98</v>
      </c>
      <c r="C21" s="45">
        <v>63000</v>
      </c>
      <c r="D21" s="45">
        <v>63000</v>
      </c>
      <c r="E21" s="45">
        <v>63000</v>
      </c>
      <c r="F21" s="45"/>
      <c r="G21" s="45"/>
    </row>
    <row r="22" s="124" customFormat="1" ht="20.25" customHeight="1" spans="1:7">
      <c r="A22" s="147" t="s">
        <v>99</v>
      </c>
      <c r="B22" s="147"/>
      <c r="C22" s="148">
        <v>890585.43</v>
      </c>
      <c r="D22" s="148">
        <v>890585.43</v>
      </c>
      <c r="E22" s="148">
        <v>815005.43</v>
      </c>
      <c r="F22" s="148">
        <v>75580</v>
      </c>
      <c r="G22" s="148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14" sqref="E14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32"/>
      <c r="B1" s="132"/>
      <c r="C1" s="70"/>
      <c r="F1" s="133" t="s">
        <v>129</v>
      </c>
    </row>
    <row r="2" ht="25.5" customHeight="1" spans="1:6">
      <c r="A2" s="134" t="s">
        <v>130</v>
      </c>
      <c r="B2" s="134"/>
      <c r="C2" s="134"/>
      <c r="D2" s="134"/>
      <c r="E2" s="134"/>
      <c r="F2" s="134"/>
    </row>
    <row r="3" ht="15.75" customHeight="1" spans="1:6">
      <c r="A3" s="5" t="s">
        <v>2</v>
      </c>
      <c r="B3" s="132"/>
      <c r="C3" s="70"/>
      <c r="F3" s="133" t="s">
        <v>131</v>
      </c>
    </row>
    <row r="4" ht="19.5" customHeight="1" spans="1:6">
      <c r="A4" s="10" t="s">
        <v>132</v>
      </c>
      <c r="B4" s="16" t="s">
        <v>133</v>
      </c>
      <c r="C4" s="11" t="s">
        <v>134</v>
      </c>
      <c r="D4" s="12"/>
      <c r="E4" s="13"/>
      <c r="F4" s="16" t="s">
        <v>135</v>
      </c>
    </row>
    <row r="5" ht="19.5" customHeight="1" spans="1:6">
      <c r="A5" s="18"/>
      <c r="B5" s="19"/>
      <c r="C5" s="110" t="s">
        <v>41</v>
      </c>
      <c r="D5" s="110" t="s">
        <v>136</v>
      </c>
      <c r="E5" s="110" t="s">
        <v>137</v>
      </c>
      <c r="F5" s="19"/>
    </row>
    <row r="6" ht="18.75" customHeight="1" spans="1:6">
      <c r="A6" s="135">
        <v>1</v>
      </c>
      <c r="B6" s="135">
        <v>2</v>
      </c>
      <c r="C6" s="136">
        <v>3</v>
      </c>
      <c r="D6" s="135">
        <v>4</v>
      </c>
      <c r="E6" s="135">
        <v>5</v>
      </c>
      <c r="F6" s="135">
        <v>6</v>
      </c>
    </row>
    <row r="7" ht="18.75" customHeight="1" spans="1:6">
      <c r="A7" s="137">
        <v>2400</v>
      </c>
      <c r="B7" s="137"/>
      <c r="C7" s="138"/>
      <c r="D7" s="137"/>
      <c r="E7" s="137"/>
      <c r="F7" s="137">
        <v>2400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abSelected="1" topLeftCell="A3" workbookViewId="0">
      <selection activeCell="C29" sqref="C29"/>
    </sheetView>
  </sheetViews>
  <sheetFormatPr defaultColWidth="8.75" defaultRowHeight="14.25" customHeight="1"/>
  <cols>
    <col min="1" max="1" width="22.125" customWidth="1"/>
    <col min="2" max="2" width="19.375" customWidth="1"/>
    <col min="3" max="3" width="20.75" customWidth="1"/>
    <col min="4" max="4" width="12" customWidth="1"/>
    <col min="5" max="5" width="28.5" customWidth="1"/>
    <col min="6" max="6" width="13.25" customWidth="1"/>
    <col min="7" max="7" width="25.125" customWidth="1"/>
    <col min="8" max="8" width="10.75" customWidth="1"/>
    <col min="9" max="9" width="11.25" customWidth="1"/>
    <col min="10" max="10" width="10.25" customWidth="1"/>
    <col min="11" max="11" width="8.75" customWidth="1"/>
    <col min="12" max="12" width="10.875" customWidth="1"/>
    <col min="13" max="16384" width="8.75" customWidth="1"/>
  </cols>
  <sheetData>
    <row r="1" ht="13.5" customHeight="1" spans="4:23">
      <c r="D1" s="2"/>
      <c r="E1" s="2"/>
      <c r="F1" s="2"/>
      <c r="G1" s="2"/>
      <c r="U1" s="122"/>
      <c r="W1" s="107" t="s">
        <v>138</v>
      </c>
    </row>
    <row r="2" ht="27.75" customHeight="1" spans="1:23">
      <c r="A2" s="28" t="s">
        <v>139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9" t="s">
        <v>2</v>
      </c>
      <c r="B3" s="29"/>
      <c r="C3" s="29"/>
      <c r="D3" s="29"/>
      <c r="E3" s="29"/>
      <c r="F3" s="29"/>
      <c r="G3" s="29"/>
      <c r="H3" s="7"/>
      <c r="I3" s="7"/>
      <c r="J3" s="7"/>
      <c r="K3" s="7"/>
      <c r="L3" s="7"/>
      <c r="M3" s="7"/>
      <c r="N3" s="7"/>
      <c r="O3" s="7"/>
      <c r="P3" s="7"/>
      <c r="Q3" s="7"/>
      <c r="U3" s="122"/>
      <c r="W3" s="109" t="s">
        <v>131</v>
      </c>
    </row>
    <row r="4" ht="21.75" customHeight="1" spans="1:23">
      <c r="A4" s="9" t="s">
        <v>140</v>
      </c>
      <c r="B4" s="9" t="s">
        <v>141</v>
      </c>
      <c r="C4" s="9" t="s">
        <v>142</v>
      </c>
      <c r="D4" s="10" t="s">
        <v>143</v>
      </c>
      <c r="E4" s="10" t="s">
        <v>144</v>
      </c>
      <c r="F4" s="10" t="s">
        <v>145</v>
      </c>
      <c r="G4" s="10" t="s">
        <v>146</v>
      </c>
      <c r="H4" s="110" t="s">
        <v>147</v>
      </c>
      <c r="I4" s="110"/>
      <c r="J4" s="110"/>
      <c r="K4" s="110"/>
      <c r="L4" s="118"/>
      <c r="M4" s="118"/>
      <c r="N4" s="118"/>
      <c r="O4" s="118"/>
      <c r="P4" s="118"/>
      <c r="Q4" s="51"/>
      <c r="R4" s="110"/>
      <c r="S4" s="110"/>
      <c r="T4" s="110"/>
      <c r="U4" s="110"/>
      <c r="V4" s="110"/>
      <c r="W4" s="110"/>
    </row>
    <row r="5" ht="21.75" customHeight="1" spans="1:23">
      <c r="A5" s="14"/>
      <c r="B5" s="14"/>
      <c r="C5" s="14"/>
      <c r="D5" s="15"/>
      <c r="E5" s="15"/>
      <c r="F5" s="15"/>
      <c r="G5" s="15"/>
      <c r="H5" s="110" t="s">
        <v>39</v>
      </c>
      <c r="I5" s="51" t="s">
        <v>42</v>
      </c>
      <c r="J5" s="51"/>
      <c r="K5" s="51"/>
      <c r="L5" s="118"/>
      <c r="M5" s="118"/>
      <c r="N5" s="118" t="s">
        <v>148</v>
      </c>
      <c r="O5" s="118"/>
      <c r="P5" s="118"/>
      <c r="Q5" s="51" t="s">
        <v>45</v>
      </c>
      <c r="R5" s="110" t="s">
        <v>61</v>
      </c>
      <c r="S5" s="51"/>
      <c r="T5" s="51"/>
      <c r="U5" s="51"/>
      <c r="V5" s="51"/>
      <c r="W5" s="51"/>
    </row>
    <row r="6" ht="15" customHeight="1" spans="1:23">
      <c r="A6" s="17"/>
      <c r="B6" s="17"/>
      <c r="C6" s="17"/>
      <c r="D6" s="18"/>
      <c r="E6" s="18"/>
      <c r="F6" s="18"/>
      <c r="G6" s="18"/>
      <c r="H6" s="110"/>
      <c r="I6" s="51" t="s">
        <v>149</v>
      </c>
      <c r="J6" s="51" t="s">
        <v>150</v>
      </c>
      <c r="K6" s="51" t="s">
        <v>151</v>
      </c>
      <c r="L6" s="130" t="s">
        <v>152</v>
      </c>
      <c r="M6" s="130" t="s">
        <v>153</v>
      </c>
      <c r="N6" s="130" t="s">
        <v>42</v>
      </c>
      <c r="O6" s="130" t="s">
        <v>43</v>
      </c>
      <c r="P6" s="130" t="s">
        <v>44</v>
      </c>
      <c r="Q6" s="51"/>
      <c r="R6" s="51" t="s">
        <v>41</v>
      </c>
      <c r="S6" s="51" t="s">
        <v>52</v>
      </c>
      <c r="T6" s="51" t="s">
        <v>154</v>
      </c>
      <c r="U6" s="51" t="s">
        <v>48</v>
      </c>
      <c r="V6" s="51" t="s">
        <v>49</v>
      </c>
      <c r="W6" s="51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10"/>
      <c r="I7" s="51"/>
      <c r="J7" s="51"/>
      <c r="K7" s="51"/>
      <c r="L7" s="130"/>
      <c r="M7" s="130"/>
      <c r="N7" s="130"/>
      <c r="O7" s="130"/>
      <c r="P7" s="130"/>
      <c r="Q7" s="51"/>
      <c r="R7" s="51"/>
      <c r="S7" s="51"/>
      <c r="T7" s="51"/>
      <c r="U7" s="51"/>
      <c r="V7" s="51"/>
      <c r="W7" s="51"/>
    </row>
    <row r="8" s="123" customFormat="1" ht="15" customHeight="1" spans="1:23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  <c r="V8" s="125">
        <v>22</v>
      </c>
      <c r="W8" s="125">
        <v>23</v>
      </c>
    </row>
    <row r="9" s="124" customFormat="1" ht="18.75" customHeight="1" spans="1:23">
      <c r="A9" s="126" t="s">
        <v>54</v>
      </c>
      <c r="B9" s="126"/>
      <c r="C9" s="127"/>
      <c r="D9" s="126"/>
      <c r="E9" s="126"/>
      <c r="F9" s="126"/>
      <c r="G9" s="126"/>
      <c r="H9" s="45">
        <v>890585.43</v>
      </c>
      <c r="I9" s="45">
        <v>890585.43</v>
      </c>
      <c r="J9" s="45"/>
      <c r="K9" s="45"/>
      <c r="L9" s="45">
        <v>890585.43</v>
      </c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="124" customFormat="1" ht="18.75" customHeight="1" spans="1:23">
      <c r="A10" s="128" t="s">
        <v>54</v>
      </c>
      <c r="B10" s="126" t="s">
        <v>155</v>
      </c>
      <c r="C10" s="127" t="s">
        <v>156</v>
      </c>
      <c r="D10" s="126" t="s">
        <v>73</v>
      </c>
      <c r="E10" s="126" t="s">
        <v>74</v>
      </c>
      <c r="F10" s="126" t="s">
        <v>157</v>
      </c>
      <c r="G10" s="126" t="s">
        <v>158</v>
      </c>
      <c r="H10" s="45">
        <v>207000</v>
      </c>
      <c r="I10" s="45">
        <v>207000</v>
      </c>
      <c r="J10" s="45"/>
      <c r="K10" s="45"/>
      <c r="L10" s="45">
        <v>207000</v>
      </c>
      <c r="M10" s="45"/>
      <c r="N10" s="45"/>
      <c r="O10" s="45"/>
      <c r="P10" s="131"/>
      <c r="Q10" s="45"/>
      <c r="R10" s="45"/>
      <c r="S10" s="45"/>
      <c r="T10" s="45"/>
      <c r="U10" s="45"/>
      <c r="V10" s="45"/>
      <c r="W10" s="45"/>
    </row>
    <row r="11" s="124" customFormat="1" ht="18.75" customHeight="1" spans="1:23">
      <c r="A11" s="128" t="s">
        <v>54</v>
      </c>
      <c r="B11" s="126" t="s">
        <v>155</v>
      </c>
      <c r="C11" s="127" t="s">
        <v>156</v>
      </c>
      <c r="D11" s="126" t="s">
        <v>73</v>
      </c>
      <c r="E11" s="126" t="s">
        <v>74</v>
      </c>
      <c r="F11" s="126" t="s">
        <v>159</v>
      </c>
      <c r="G11" s="126" t="s">
        <v>160</v>
      </c>
      <c r="H11" s="45">
        <v>239124</v>
      </c>
      <c r="I11" s="45">
        <v>239124</v>
      </c>
      <c r="J11" s="45"/>
      <c r="K11" s="45"/>
      <c r="L11" s="45">
        <v>239124</v>
      </c>
      <c r="M11" s="45"/>
      <c r="N11" s="45"/>
      <c r="O11" s="45"/>
      <c r="P11" s="131"/>
      <c r="Q11" s="45"/>
      <c r="R11" s="45"/>
      <c r="S11" s="45"/>
      <c r="T11" s="45"/>
      <c r="U11" s="45"/>
      <c r="V11" s="45"/>
      <c r="W11" s="45"/>
    </row>
    <row r="12" s="124" customFormat="1" ht="18.75" customHeight="1" spans="1:23">
      <c r="A12" s="128" t="s">
        <v>54</v>
      </c>
      <c r="B12" s="126" t="s">
        <v>155</v>
      </c>
      <c r="C12" s="127" t="s">
        <v>156</v>
      </c>
      <c r="D12" s="126" t="s">
        <v>73</v>
      </c>
      <c r="E12" s="126" t="s">
        <v>74</v>
      </c>
      <c r="F12" s="126" t="s">
        <v>161</v>
      </c>
      <c r="G12" s="126" t="s">
        <v>162</v>
      </c>
      <c r="H12" s="45">
        <v>17250</v>
      </c>
      <c r="I12" s="45">
        <v>17250</v>
      </c>
      <c r="J12" s="45"/>
      <c r="K12" s="45"/>
      <c r="L12" s="45">
        <v>17250</v>
      </c>
      <c r="M12" s="45"/>
      <c r="N12" s="45"/>
      <c r="O12" s="45"/>
      <c r="P12" s="131"/>
      <c r="Q12" s="45"/>
      <c r="R12" s="45"/>
      <c r="S12" s="45"/>
      <c r="T12" s="45"/>
      <c r="U12" s="45"/>
      <c r="V12" s="45"/>
      <c r="W12" s="45"/>
    </row>
    <row r="13" s="124" customFormat="1" ht="18.75" customHeight="1" spans="1:23">
      <c r="A13" s="128" t="s">
        <v>54</v>
      </c>
      <c r="B13" s="126" t="s">
        <v>163</v>
      </c>
      <c r="C13" s="127" t="s">
        <v>164</v>
      </c>
      <c r="D13" s="126" t="s">
        <v>81</v>
      </c>
      <c r="E13" s="126" t="s">
        <v>82</v>
      </c>
      <c r="F13" s="126" t="s">
        <v>165</v>
      </c>
      <c r="G13" s="126" t="s">
        <v>166</v>
      </c>
      <c r="H13" s="45">
        <v>73842.24</v>
      </c>
      <c r="I13" s="45">
        <v>73842.24</v>
      </c>
      <c r="J13" s="45"/>
      <c r="K13" s="45"/>
      <c r="L13" s="45">
        <v>73842.24</v>
      </c>
      <c r="M13" s="45"/>
      <c r="N13" s="45"/>
      <c r="O13" s="45"/>
      <c r="P13" s="131"/>
      <c r="Q13" s="45"/>
      <c r="R13" s="45"/>
      <c r="S13" s="45"/>
      <c r="T13" s="45"/>
      <c r="U13" s="45"/>
      <c r="V13" s="45"/>
      <c r="W13" s="45"/>
    </row>
    <row r="14" s="124" customFormat="1" ht="18.75" customHeight="1" spans="1:23">
      <c r="A14" s="128" t="s">
        <v>54</v>
      </c>
      <c r="B14" s="126" t="s">
        <v>163</v>
      </c>
      <c r="C14" s="127" t="s">
        <v>164</v>
      </c>
      <c r="D14" s="126" t="s">
        <v>87</v>
      </c>
      <c r="E14" s="126" t="s">
        <v>88</v>
      </c>
      <c r="F14" s="126" t="s">
        <v>167</v>
      </c>
      <c r="G14" s="126" t="s">
        <v>168</v>
      </c>
      <c r="H14" s="45">
        <v>38305.66</v>
      </c>
      <c r="I14" s="45">
        <v>38305.66</v>
      </c>
      <c r="J14" s="45"/>
      <c r="K14" s="45"/>
      <c r="L14" s="45">
        <v>38305.66</v>
      </c>
      <c r="M14" s="45"/>
      <c r="N14" s="45"/>
      <c r="O14" s="45"/>
      <c r="P14" s="131"/>
      <c r="Q14" s="45"/>
      <c r="R14" s="45"/>
      <c r="S14" s="45"/>
      <c r="T14" s="45"/>
      <c r="U14" s="45"/>
      <c r="V14" s="45"/>
      <c r="W14" s="45"/>
    </row>
    <row r="15" s="124" customFormat="1" ht="18.75" customHeight="1" spans="1:23">
      <c r="A15" s="128" t="s">
        <v>54</v>
      </c>
      <c r="B15" s="126" t="s">
        <v>163</v>
      </c>
      <c r="C15" s="127" t="s">
        <v>164</v>
      </c>
      <c r="D15" s="126" t="s">
        <v>89</v>
      </c>
      <c r="E15" s="126" t="s">
        <v>90</v>
      </c>
      <c r="F15" s="126" t="s">
        <v>169</v>
      </c>
      <c r="G15" s="126" t="s">
        <v>170</v>
      </c>
      <c r="H15" s="45">
        <v>38328.23</v>
      </c>
      <c r="I15" s="45">
        <v>38328.23</v>
      </c>
      <c r="J15" s="45"/>
      <c r="K15" s="45"/>
      <c r="L15" s="45">
        <v>38328.23</v>
      </c>
      <c r="M15" s="45"/>
      <c r="N15" s="45"/>
      <c r="O15" s="45"/>
      <c r="P15" s="131"/>
      <c r="Q15" s="45"/>
      <c r="R15" s="45"/>
      <c r="S15" s="45"/>
      <c r="T15" s="45"/>
      <c r="U15" s="45"/>
      <c r="V15" s="45"/>
      <c r="W15" s="45"/>
    </row>
    <row r="16" s="124" customFormat="1" ht="18.75" customHeight="1" spans="1:23">
      <c r="A16" s="128" t="s">
        <v>54</v>
      </c>
      <c r="B16" s="126" t="s">
        <v>163</v>
      </c>
      <c r="C16" s="127" t="s">
        <v>164</v>
      </c>
      <c r="D16" s="126" t="s">
        <v>91</v>
      </c>
      <c r="E16" s="126" t="s">
        <v>92</v>
      </c>
      <c r="F16" s="126" t="s">
        <v>171</v>
      </c>
      <c r="G16" s="126" t="s">
        <v>172</v>
      </c>
      <c r="H16" s="45">
        <v>1615.3</v>
      </c>
      <c r="I16" s="45">
        <v>1615.3</v>
      </c>
      <c r="J16" s="45"/>
      <c r="K16" s="45"/>
      <c r="L16" s="45">
        <v>1615.3</v>
      </c>
      <c r="M16" s="45"/>
      <c r="N16" s="45"/>
      <c r="O16" s="45"/>
      <c r="P16" s="131"/>
      <c r="Q16" s="45"/>
      <c r="R16" s="45"/>
      <c r="S16" s="45"/>
      <c r="T16" s="45"/>
      <c r="U16" s="45"/>
      <c r="V16" s="45"/>
      <c r="W16" s="45"/>
    </row>
    <row r="17" s="124" customFormat="1" ht="18.75" customHeight="1" spans="1:23">
      <c r="A17" s="128" t="s">
        <v>54</v>
      </c>
      <c r="B17" s="126" t="s">
        <v>163</v>
      </c>
      <c r="C17" s="127" t="s">
        <v>164</v>
      </c>
      <c r="D17" s="126" t="s">
        <v>91</v>
      </c>
      <c r="E17" s="126" t="s">
        <v>92</v>
      </c>
      <c r="F17" s="126" t="s">
        <v>171</v>
      </c>
      <c r="G17" s="126" t="s">
        <v>172</v>
      </c>
      <c r="H17" s="45">
        <v>4000</v>
      </c>
      <c r="I17" s="45">
        <v>4000</v>
      </c>
      <c r="J17" s="45"/>
      <c r="K17" s="45"/>
      <c r="L17" s="45">
        <v>4000</v>
      </c>
      <c r="M17" s="45"/>
      <c r="N17" s="45"/>
      <c r="O17" s="45"/>
      <c r="P17" s="131"/>
      <c r="Q17" s="45"/>
      <c r="R17" s="45"/>
      <c r="S17" s="45"/>
      <c r="T17" s="45"/>
      <c r="U17" s="45"/>
      <c r="V17" s="45"/>
      <c r="W17" s="45"/>
    </row>
    <row r="18" s="124" customFormat="1" ht="18.75" customHeight="1" spans="1:23">
      <c r="A18" s="128" t="s">
        <v>54</v>
      </c>
      <c r="B18" s="126" t="s">
        <v>173</v>
      </c>
      <c r="C18" s="127" t="s">
        <v>98</v>
      </c>
      <c r="D18" s="126" t="s">
        <v>97</v>
      </c>
      <c r="E18" s="126" t="s">
        <v>98</v>
      </c>
      <c r="F18" s="126" t="s">
        <v>174</v>
      </c>
      <c r="G18" s="126" t="s">
        <v>98</v>
      </c>
      <c r="H18" s="45">
        <v>63000</v>
      </c>
      <c r="I18" s="45">
        <v>63000</v>
      </c>
      <c r="J18" s="45"/>
      <c r="K18" s="45"/>
      <c r="L18" s="45">
        <v>63000</v>
      </c>
      <c r="M18" s="45"/>
      <c r="N18" s="45"/>
      <c r="O18" s="45"/>
      <c r="P18" s="131"/>
      <c r="Q18" s="45"/>
      <c r="R18" s="45"/>
      <c r="S18" s="45"/>
      <c r="T18" s="45"/>
      <c r="U18" s="45"/>
      <c r="V18" s="45"/>
      <c r="W18" s="45"/>
    </row>
    <row r="19" s="124" customFormat="1" ht="18.75" customHeight="1" spans="1:23">
      <c r="A19" s="128" t="s">
        <v>54</v>
      </c>
      <c r="B19" s="126" t="s">
        <v>175</v>
      </c>
      <c r="C19" s="127" t="s">
        <v>176</v>
      </c>
      <c r="D19" s="126" t="s">
        <v>79</v>
      </c>
      <c r="E19" s="126" t="s">
        <v>80</v>
      </c>
      <c r="F19" s="126" t="s">
        <v>177</v>
      </c>
      <c r="G19" s="126" t="s">
        <v>178</v>
      </c>
      <c r="H19" s="45">
        <v>86400</v>
      </c>
      <c r="I19" s="45">
        <v>86400</v>
      </c>
      <c r="J19" s="45"/>
      <c r="K19" s="45"/>
      <c r="L19" s="45">
        <v>86400</v>
      </c>
      <c r="M19" s="45"/>
      <c r="N19" s="45"/>
      <c r="O19" s="45"/>
      <c r="P19" s="131"/>
      <c r="Q19" s="45"/>
      <c r="R19" s="45"/>
      <c r="S19" s="45"/>
      <c r="T19" s="45"/>
      <c r="U19" s="45"/>
      <c r="V19" s="45"/>
      <c r="W19" s="45"/>
    </row>
    <row r="20" s="124" customFormat="1" ht="18.75" customHeight="1" spans="1:23">
      <c r="A20" s="128" t="s">
        <v>54</v>
      </c>
      <c r="B20" s="126" t="s">
        <v>179</v>
      </c>
      <c r="C20" s="127" t="s">
        <v>180</v>
      </c>
      <c r="D20" s="126" t="s">
        <v>73</v>
      </c>
      <c r="E20" s="126" t="s">
        <v>74</v>
      </c>
      <c r="F20" s="126" t="s">
        <v>161</v>
      </c>
      <c r="G20" s="126" t="s">
        <v>162</v>
      </c>
      <c r="H20" s="45">
        <v>46140</v>
      </c>
      <c r="I20" s="45">
        <v>46140</v>
      </c>
      <c r="J20" s="45"/>
      <c r="K20" s="45"/>
      <c r="L20" s="45">
        <v>46140</v>
      </c>
      <c r="M20" s="45"/>
      <c r="N20" s="45"/>
      <c r="O20" s="45"/>
      <c r="P20" s="131"/>
      <c r="Q20" s="45"/>
      <c r="R20" s="45"/>
      <c r="S20" s="45"/>
      <c r="T20" s="45"/>
      <c r="U20" s="45"/>
      <c r="V20" s="45"/>
      <c r="W20" s="45"/>
    </row>
    <row r="21" s="124" customFormat="1" ht="18.75" customHeight="1" spans="1:23">
      <c r="A21" s="128" t="s">
        <v>54</v>
      </c>
      <c r="B21" s="126" t="s">
        <v>181</v>
      </c>
      <c r="C21" s="127" t="s">
        <v>182</v>
      </c>
      <c r="D21" s="126" t="s">
        <v>73</v>
      </c>
      <c r="E21" s="126" t="s">
        <v>74</v>
      </c>
      <c r="F21" s="126" t="s">
        <v>183</v>
      </c>
      <c r="G21" s="126" t="s">
        <v>184</v>
      </c>
      <c r="H21" s="45">
        <v>36000</v>
      </c>
      <c r="I21" s="45">
        <v>36000</v>
      </c>
      <c r="J21" s="45"/>
      <c r="K21" s="45"/>
      <c r="L21" s="45">
        <v>36000</v>
      </c>
      <c r="M21" s="45"/>
      <c r="N21" s="45"/>
      <c r="O21" s="45"/>
      <c r="P21" s="131"/>
      <c r="Q21" s="45"/>
      <c r="R21" s="45"/>
      <c r="S21" s="45"/>
      <c r="T21" s="45"/>
      <c r="U21" s="45"/>
      <c r="V21" s="45"/>
      <c r="W21" s="45"/>
    </row>
    <row r="22" s="124" customFormat="1" ht="18.75" customHeight="1" spans="1:23">
      <c r="A22" s="128" t="s">
        <v>54</v>
      </c>
      <c r="B22" s="126" t="s">
        <v>185</v>
      </c>
      <c r="C22" s="127" t="s">
        <v>186</v>
      </c>
      <c r="D22" s="126" t="s">
        <v>73</v>
      </c>
      <c r="E22" s="126" t="s">
        <v>74</v>
      </c>
      <c r="F22" s="126" t="s">
        <v>187</v>
      </c>
      <c r="G22" s="126" t="s">
        <v>186</v>
      </c>
      <c r="H22" s="45">
        <v>4000</v>
      </c>
      <c r="I22" s="45">
        <v>4000</v>
      </c>
      <c r="J22" s="45"/>
      <c r="K22" s="45"/>
      <c r="L22" s="45">
        <v>4000</v>
      </c>
      <c r="M22" s="45"/>
      <c r="N22" s="45"/>
      <c r="O22" s="45"/>
      <c r="P22" s="131"/>
      <c r="Q22" s="45"/>
      <c r="R22" s="45"/>
      <c r="S22" s="45"/>
      <c r="T22" s="45"/>
      <c r="U22" s="45"/>
      <c r="V22" s="45"/>
      <c r="W22" s="45"/>
    </row>
    <row r="23" s="124" customFormat="1" ht="18.75" customHeight="1" spans="1:23">
      <c r="A23" s="128" t="s">
        <v>54</v>
      </c>
      <c r="B23" s="126" t="s">
        <v>188</v>
      </c>
      <c r="C23" s="127" t="s">
        <v>189</v>
      </c>
      <c r="D23" s="126" t="s">
        <v>73</v>
      </c>
      <c r="E23" s="126" t="s">
        <v>74</v>
      </c>
      <c r="F23" s="126" t="s">
        <v>190</v>
      </c>
      <c r="G23" s="126" t="s">
        <v>191</v>
      </c>
      <c r="H23" s="45">
        <v>10400</v>
      </c>
      <c r="I23" s="45">
        <v>10400</v>
      </c>
      <c r="J23" s="45"/>
      <c r="K23" s="45"/>
      <c r="L23" s="45">
        <v>10400</v>
      </c>
      <c r="M23" s="45"/>
      <c r="N23" s="45"/>
      <c r="O23" s="45"/>
      <c r="P23" s="131"/>
      <c r="Q23" s="45"/>
      <c r="R23" s="45"/>
      <c r="S23" s="45"/>
      <c r="T23" s="45"/>
      <c r="U23" s="45"/>
      <c r="V23" s="45"/>
      <c r="W23" s="45"/>
    </row>
    <row r="24" s="124" customFormat="1" ht="18.75" customHeight="1" spans="1:23">
      <c r="A24" s="128" t="s">
        <v>54</v>
      </c>
      <c r="B24" s="126" t="s">
        <v>188</v>
      </c>
      <c r="C24" s="127" t="s">
        <v>189</v>
      </c>
      <c r="D24" s="126" t="s">
        <v>73</v>
      </c>
      <c r="E24" s="126" t="s">
        <v>74</v>
      </c>
      <c r="F24" s="126" t="s">
        <v>192</v>
      </c>
      <c r="G24" s="126" t="s">
        <v>193</v>
      </c>
      <c r="H24" s="45">
        <v>4000</v>
      </c>
      <c r="I24" s="45">
        <v>4000</v>
      </c>
      <c r="J24" s="45"/>
      <c r="K24" s="45"/>
      <c r="L24" s="45">
        <v>4000</v>
      </c>
      <c r="M24" s="45"/>
      <c r="N24" s="45"/>
      <c r="O24" s="45"/>
      <c r="P24" s="131"/>
      <c r="Q24" s="45"/>
      <c r="R24" s="45"/>
      <c r="S24" s="45"/>
      <c r="T24" s="45"/>
      <c r="U24" s="45"/>
      <c r="V24" s="45"/>
      <c r="W24" s="45"/>
    </row>
    <row r="25" s="124" customFormat="1" ht="18.75" customHeight="1" spans="1:23">
      <c r="A25" s="128" t="s">
        <v>54</v>
      </c>
      <c r="B25" s="126" t="s">
        <v>188</v>
      </c>
      <c r="C25" s="127" t="s">
        <v>189</v>
      </c>
      <c r="D25" s="126" t="s">
        <v>73</v>
      </c>
      <c r="E25" s="126" t="s">
        <v>74</v>
      </c>
      <c r="F25" s="126" t="s">
        <v>194</v>
      </c>
      <c r="G25" s="126" t="s">
        <v>195</v>
      </c>
      <c r="H25" s="45">
        <v>3200</v>
      </c>
      <c r="I25" s="45">
        <v>3200</v>
      </c>
      <c r="J25" s="45"/>
      <c r="K25" s="45"/>
      <c r="L25" s="45">
        <v>3200</v>
      </c>
      <c r="M25" s="45"/>
      <c r="N25" s="45"/>
      <c r="O25" s="45"/>
      <c r="P25" s="131"/>
      <c r="Q25" s="45"/>
      <c r="R25" s="45"/>
      <c r="S25" s="45"/>
      <c r="T25" s="45"/>
      <c r="U25" s="45"/>
      <c r="V25" s="45"/>
      <c r="W25" s="45"/>
    </row>
    <row r="26" s="124" customFormat="1" ht="18.75" customHeight="1" spans="1:23">
      <c r="A26" s="128" t="s">
        <v>54</v>
      </c>
      <c r="B26" s="126" t="s">
        <v>196</v>
      </c>
      <c r="C26" s="127" t="s">
        <v>197</v>
      </c>
      <c r="D26" s="126" t="s">
        <v>73</v>
      </c>
      <c r="E26" s="126" t="s">
        <v>74</v>
      </c>
      <c r="F26" s="126" t="s">
        <v>198</v>
      </c>
      <c r="G26" s="126" t="s">
        <v>199</v>
      </c>
      <c r="H26" s="45">
        <v>8000</v>
      </c>
      <c r="I26" s="45">
        <v>8000</v>
      </c>
      <c r="J26" s="45"/>
      <c r="K26" s="45"/>
      <c r="L26" s="45">
        <v>8000</v>
      </c>
      <c r="M26" s="45"/>
      <c r="N26" s="45"/>
      <c r="O26" s="45"/>
      <c r="P26" s="131"/>
      <c r="Q26" s="45"/>
      <c r="R26" s="45"/>
      <c r="S26" s="45"/>
      <c r="T26" s="45"/>
      <c r="U26" s="45"/>
      <c r="V26" s="45"/>
      <c r="W26" s="45"/>
    </row>
    <row r="27" s="124" customFormat="1" ht="18.75" customHeight="1" spans="1:23">
      <c r="A27" s="128" t="s">
        <v>54</v>
      </c>
      <c r="B27" s="126" t="s">
        <v>200</v>
      </c>
      <c r="C27" s="127" t="s">
        <v>135</v>
      </c>
      <c r="D27" s="126" t="s">
        <v>73</v>
      </c>
      <c r="E27" s="126" t="s">
        <v>74</v>
      </c>
      <c r="F27" s="126" t="s">
        <v>201</v>
      </c>
      <c r="G27" s="126" t="s">
        <v>135</v>
      </c>
      <c r="H27" s="45">
        <v>2400</v>
      </c>
      <c r="I27" s="45">
        <v>2400</v>
      </c>
      <c r="J27" s="45"/>
      <c r="K27" s="45"/>
      <c r="L27" s="45">
        <v>2400</v>
      </c>
      <c r="M27" s="45"/>
      <c r="N27" s="45"/>
      <c r="O27" s="45"/>
      <c r="P27" s="131"/>
      <c r="Q27" s="45"/>
      <c r="R27" s="45"/>
      <c r="S27" s="45"/>
      <c r="T27" s="45"/>
      <c r="U27" s="45"/>
      <c r="V27" s="45"/>
      <c r="W27" s="45"/>
    </row>
    <row r="28" s="124" customFormat="1" ht="18.75" customHeight="1" spans="1:23">
      <c r="A28" s="128" t="s">
        <v>54</v>
      </c>
      <c r="B28" s="126" t="s">
        <v>202</v>
      </c>
      <c r="C28" s="127" t="s">
        <v>195</v>
      </c>
      <c r="D28" s="126" t="s">
        <v>73</v>
      </c>
      <c r="E28" s="126" t="s">
        <v>74</v>
      </c>
      <c r="F28" s="126" t="s">
        <v>194</v>
      </c>
      <c r="G28" s="126" t="s">
        <v>195</v>
      </c>
      <c r="H28" s="45">
        <v>3200</v>
      </c>
      <c r="I28" s="45">
        <v>3200</v>
      </c>
      <c r="J28" s="45"/>
      <c r="K28" s="45"/>
      <c r="L28" s="45">
        <v>3200</v>
      </c>
      <c r="M28" s="45"/>
      <c r="N28" s="45"/>
      <c r="O28" s="45"/>
      <c r="P28" s="131"/>
      <c r="Q28" s="45"/>
      <c r="R28" s="45"/>
      <c r="S28" s="45"/>
      <c r="T28" s="45"/>
      <c r="U28" s="45"/>
      <c r="V28" s="45"/>
      <c r="W28" s="45"/>
    </row>
    <row r="29" s="124" customFormat="1" ht="18.75" customHeight="1" spans="1:23">
      <c r="A29" s="128" t="s">
        <v>54</v>
      </c>
      <c r="B29" s="126" t="s">
        <v>203</v>
      </c>
      <c r="C29" s="127" t="s">
        <v>204</v>
      </c>
      <c r="D29" s="126" t="s">
        <v>73</v>
      </c>
      <c r="E29" s="126" t="s">
        <v>74</v>
      </c>
      <c r="F29" s="126" t="s">
        <v>183</v>
      </c>
      <c r="G29" s="126" t="s">
        <v>184</v>
      </c>
      <c r="H29" s="45">
        <v>2880</v>
      </c>
      <c r="I29" s="45">
        <v>2880</v>
      </c>
      <c r="J29" s="45"/>
      <c r="K29" s="45"/>
      <c r="L29" s="45">
        <v>2880</v>
      </c>
      <c r="M29" s="45"/>
      <c r="N29" s="45"/>
      <c r="O29" s="45"/>
      <c r="P29" s="131"/>
      <c r="Q29" s="45"/>
      <c r="R29" s="45"/>
      <c r="S29" s="45"/>
      <c r="T29" s="45"/>
      <c r="U29" s="45"/>
      <c r="V29" s="45"/>
      <c r="W29" s="45"/>
    </row>
    <row r="30" s="124" customFormat="1" ht="18.75" customHeight="1" spans="1:23">
      <c r="A30" s="128" t="s">
        <v>54</v>
      </c>
      <c r="B30" s="126" t="s">
        <v>205</v>
      </c>
      <c r="C30" s="127" t="s">
        <v>206</v>
      </c>
      <c r="D30" s="126" t="s">
        <v>73</v>
      </c>
      <c r="E30" s="126" t="s">
        <v>74</v>
      </c>
      <c r="F30" s="126" t="s">
        <v>207</v>
      </c>
      <c r="G30" s="126" t="s">
        <v>208</v>
      </c>
      <c r="H30" s="45">
        <v>1500</v>
      </c>
      <c r="I30" s="45">
        <v>1500</v>
      </c>
      <c r="J30" s="45"/>
      <c r="K30" s="45"/>
      <c r="L30" s="45">
        <v>1500</v>
      </c>
      <c r="M30" s="45"/>
      <c r="N30" s="45"/>
      <c r="O30" s="45"/>
      <c r="P30" s="131"/>
      <c r="Q30" s="45"/>
      <c r="R30" s="45"/>
      <c r="S30" s="45"/>
      <c r="T30" s="45"/>
      <c r="U30" s="45"/>
      <c r="V30" s="45"/>
      <c r="W30" s="45"/>
    </row>
    <row r="31" s="124" customFormat="1" ht="18.75" customHeight="1" spans="1:23">
      <c r="A31" s="129" t="s">
        <v>39</v>
      </c>
      <c r="B31" s="129"/>
      <c r="C31" s="129"/>
      <c r="D31" s="129"/>
      <c r="E31" s="129"/>
      <c r="F31" s="129"/>
      <c r="G31" s="129"/>
      <c r="H31" s="45">
        <v>890585.43</v>
      </c>
      <c r="I31" s="45">
        <v>890585.43</v>
      </c>
      <c r="J31" s="45"/>
      <c r="K31" s="45"/>
      <c r="L31" s="45">
        <v>890585.43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</sheetData>
  <mergeCells count="30">
    <mergeCell ref="A2:W2"/>
    <mergeCell ref="A3:G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J6" sqref="J6"/>
    </sheetView>
  </sheetViews>
  <sheetFormatPr defaultColWidth="8.88333333333333" defaultRowHeight="14.25" customHeight="1"/>
  <cols>
    <col min="1" max="16384" width="8.88333333333333" customWidth="1"/>
  </cols>
  <sheetData>
    <row r="1" ht="13.5" customHeight="1" spans="5:23">
      <c r="E1" s="2"/>
      <c r="F1" s="2"/>
      <c r="G1" s="2"/>
      <c r="H1" s="2"/>
      <c r="U1" s="122"/>
      <c r="W1" s="107" t="s">
        <v>209</v>
      </c>
    </row>
    <row r="2" ht="27.75" customHeight="1" spans="1:23">
      <c r="A2" s="28" t="s">
        <v>210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5" t="s">
        <v>2</v>
      </c>
      <c r="B3" s="113"/>
      <c r="C3" s="113"/>
      <c r="D3" s="113"/>
      <c r="E3" s="113"/>
      <c r="F3" s="113"/>
      <c r="G3" s="113"/>
      <c r="H3" s="113"/>
      <c r="I3" s="113"/>
      <c r="J3" s="7"/>
      <c r="K3" s="7"/>
      <c r="L3" s="7"/>
      <c r="M3" s="7"/>
      <c r="N3" s="7"/>
      <c r="O3" s="7"/>
      <c r="P3" s="7"/>
      <c r="Q3" s="7"/>
      <c r="U3" s="122"/>
      <c r="W3" s="109" t="s">
        <v>131</v>
      </c>
    </row>
    <row r="4" ht="21.75" customHeight="1" spans="1:23">
      <c r="A4" s="9" t="s">
        <v>211</v>
      </c>
      <c r="B4" s="9" t="s">
        <v>141</v>
      </c>
      <c r="C4" s="9" t="s">
        <v>142</v>
      </c>
      <c r="D4" s="9" t="s">
        <v>212</v>
      </c>
      <c r="E4" s="10" t="s">
        <v>143</v>
      </c>
      <c r="F4" s="10" t="s">
        <v>144</v>
      </c>
      <c r="G4" s="10" t="s">
        <v>145</v>
      </c>
      <c r="H4" s="10" t="s">
        <v>146</v>
      </c>
      <c r="I4" s="110" t="s">
        <v>39</v>
      </c>
      <c r="J4" s="110" t="s">
        <v>213</v>
      </c>
      <c r="K4" s="110"/>
      <c r="L4" s="110"/>
      <c r="M4" s="110"/>
      <c r="N4" s="118" t="s">
        <v>148</v>
      </c>
      <c r="O4" s="118"/>
      <c r="P4" s="118"/>
      <c r="Q4" s="10" t="s">
        <v>45</v>
      </c>
      <c r="R4" s="11" t="s">
        <v>61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10"/>
      <c r="J5" s="51" t="s">
        <v>42</v>
      </c>
      <c r="K5" s="51"/>
      <c r="L5" s="51" t="s">
        <v>43</v>
      </c>
      <c r="M5" s="51" t="s">
        <v>44</v>
      </c>
      <c r="N5" s="119" t="s">
        <v>42</v>
      </c>
      <c r="O5" s="119" t="s">
        <v>43</v>
      </c>
      <c r="P5" s="119" t="s">
        <v>44</v>
      </c>
      <c r="Q5" s="15"/>
      <c r="R5" s="10" t="s">
        <v>41</v>
      </c>
      <c r="S5" s="10" t="s">
        <v>52</v>
      </c>
      <c r="T5" s="10" t="s">
        <v>154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10"/>
      <c r="J6" s="51" t="s">
        <v>41</v>
      </c>
      <c r="K6" s="51" t="s">
        <v>214</v>
      </c>
      <c r="L6" s="51"/>
      <c r="M6" s="51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2"/>
      <c r="B8" s="114"/>
      <c r="C8" s="22"/>
      <c r="D8" s="22"/>
      <c r="E8" s="22"/>
      <c r="F8" s="22"/>
      <c r="G8" s="22"/>
      <c r="H8" s="22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97"/>
      <c r="V8" s="120"/>
      <c r="W8" s="120"/>
    </row>
    <row r="9" ht="32.9" customHeight="1" spans="1:23">
      <c r="A9" s="22"/>
      <c r="B9" s="114"/>
      <c r="C9" s="22"/>
      <c r="D9" s="22"/>
      <c r="E9" s="22"/>
      <c r="F9" s="22"/>
      <c r="G9" s="22"/>
      <c r="H9" s="22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97"/>
      <c r="V9" s="120"/>
      <c r="W9" s="120"/>
    </row>
    <row r="10" ht="32.9" customHeight="1" spans="1:23">
      <c r="A10" s="22"/>
      <c r="B10" s="22"/>
      <c r="C10" s="22"/>
      <c r="D10" s="22"/>
      <c r="E10" s="22"/>
      <c r="F10" s="22"/>
      <c r="G10" s="22"/>
      <c r="H10" s="22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97"/>
      <c r="V10" s="120"/>
      <c r="W10" s="120"/>
    </row>
    <row r="11" ht="32.9" customHeight="1" spans="1:23">
      <c r="A11" s="22"/>
      <c r="B11" s="114"/>
      <c r="C11" s="22"/>
      <c r="D11" s="22"/>
      <c r="E11" s="22"/>
      <c r="F11" s="22"/>
      <c r="G11" s="22"/>
      <c r="H11" s="22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97"/>
      <c r="V11" s="120"/>
      <c r="W11" s="120"/>
    </row>
    <row r="12" ht="32.9" customHeight="1" spans="1:23">
      <c r="A12" s="22"/>
      <c r="B12" s="114"/>
      <c r="C12" s="22"/>
      <c r="D12" s="22"/>
      <c r="E12" s="22"/>
      <c r="F12" s="22"/>
      <c r="G12" s="22"/>
      <c r="H12" s="22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97"/>
      <c r="V12" s="120"/>
      <c r="W12" s="120"/>
    </row>
    <row r="13" ht="32.9" customHeight="1" spans="1:23">
      <c r="A13" s="22"/>
      <c r="B13" s="22"/>
      <c r="C13" s="22"/>
      <c r="D13" s="22"/>
      <c r="E13" s="22"/>
      <c r="F13" s="22"/>
      <c r="G13" s="22"/>
      <c r="H13" s="22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97"/>
      <c r="V13" s="120"/>
      <c r="W13" s="120"/>
    </row>
    <row r="14" ht="32.9" customHeight="1" spans="1:23">
      <c r="A14" s="22"/>
      <c r="B14" s="114"/>
      <c r="C14" s="22"/>
      <c r="D14" s="22"/>
      <c r="E14" s="22"/>
      <c r="F14" s="22"/>
      <c r="G14" s="22"/>
      <c r="H14" s="22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97"/>
      <c r="V14" s="120"/>
      <c r="W14" s="120"/>
    </row>
    <row r="15" ht="32.9" customHeight="1" spans="1:23">
      <c r="A15" s="22"/>
      <c r="B15" s="114"/>
      <c r="C15" s="22"/>
      <c r="D15" s="22"/>
      <c r="E15" s="22"/>
      <c r="F15" s="22"/>
      <c r="G15" s="22"/>
      <c r="H15" s="22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97"/>
      <c r="V15" s="120"/>
      <c r="W15" s="120"/>
    </row>
    <row r="16" ht="32.9" customHeight="1" spans="1:23">
      <c r="A16" s="22"/>
      <c r="B16" s="114"/>
      <c r="C16" s="22"/>
      <c r="D16" s="22"/>
      <c r="E16" s="22"/>
      <c r="F16" s="22"/>
      <c r="G16" s="22"/>
      <c r="H16" s="22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97"/>
      <c r="V16" s="120"/>
      <c r="W16" s="120"/>
    </row>
    <row r="17" s="1" customFormat="1" ht="18.75" customHeight="1" spans="1:23">
      <c r="A17" s="115" t="s">
        <v>99</v>
      </c>
      <c r="B17" s="116"/>
      <c r="C17" s="116"/>
      <c r="D17" s="116"/>
      <c r="E17" s="116"/>
      <c r="F17" s="116"/>
      <c r="G17" s="116"/>
      <c r="H17" s="117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98"/>
      <c r="V17" s="121"/>
      <c r="W17" s="121"/>
    </row>
    <row r="18" customHeight="1" spans="1:1">
      <c r="A18" t="s">
        <v>215</v>
      </c>
    </row>
  </sheetData>
  <mergeCells count="28">
    <mergeCell ref="A2:W2"/>
    <mergeCell ref="A3:I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F19" sqref="F19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5" t="s">
        <v>216</v>
      </c>
    </row>
    <row r="2" ht="28.5" customHeight="1" spans="1:10">
      <c r="A2" s="49" t="s">
        <v>217</v>
      </c>
      <c r="B2" s="28"/>
      <c r="C2" s="28"/>
      <c r="D2" s="28"/>
      <c r="E2" s="28"/>
      <c r="F2" s="50"/>
      <c r="G2" s="28"/>
      <c r="H2" s="50"/>
      <c r="I2" s="50"/>
      <c r="J2" s="28"/>
    </row>
    <row r="3" ht="15" customHeight="1" spans="1:1">
      <c r="A3" s="5" t="s">
        <v>2</v>
      </c>
    </row>
    <row r="4" ht="14.25" customHeight="1" spans="1:10">
      <c r="A4" s="51" t="s">
        <v>218</v>
      </c>
      <c r="B4" s="51" t="s">
        <v>219</v>
      </c>
      <c r="C4" s="51" t="s">
        <v>220</v>
      </c>
      <c r="D4" s="51" t="s">
        <v>221</v>
      </c>
      <c r="E4" s="51" t="s">
        <v>222</v>
      </c>
      <c r="F4" s="52" t="s">
        <v>223</v>
      </c>
      <c r="G4" s="51" t="s">
        <v>224</v>
      </c>
      <c r="H4" s="52" t="s">
        <v>225</v>
      </c>
      <c r="I4" s="52" t="s">
        <v>226</v>
      </c>
      <c r="J4" s="51" t="s">
        <v>227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52">
        <v>6</v>
      </c>
      <c r="G5" s="51">
        <v>7</v>
      </c>
      <c r="H5" s="52">
        <v>8</v>
      </c>
      <c r="I5" s="52">
        <v>9</v>
      </c>
      <c r="J5" s="51">
        <v>10</v>
      </c>
    </row>
    <row r="6" ht="33.75" customHeight="1" spans="1:10">
      <c r="A6" s="53"/>
      <c r="B6" s="54"/>
      <c r="C6" s="54"/>
      <c r="D6" s="54"/>
      <c r="E6" s="53"/>
      <c r="F6" s="54"/>
      <c r="G6" s="53"/>
      <c r="H6" s="54"/>
      <c r="I6" s="54"/>
      <c r="J6" s="53"/>
    </row>
    <row r="7" ht="33.75" customHeight="1" spans="1:10">
      <c r="A7" s="53"/>
      <c r="B7" s="54"/>
      <c r="C7" s="54"/>
      <c r="D7" s="54"/>
      <c r="E7" s="53"/>
      <c r="F7" s="54"/>
      <c r="G7" s="53"/>
      <c r="H7" s="54"/>
      <c r="I7" s="54"/>
      <c r="J7" s="53"/>
    </row>
    <row r="8" ht="33.75" customHeight="1" spans="1:10">
      <c r="A8" s="53"/>
      <c r="B8" s="54"/>
      <c r="C8" s="54"/>
      <c r="D8" s="54"/>
      <c r="E8" s="53"/>
      <c r="F8" s="54"/>
      <c r="G8" s="53"/>
      <c r="H8" s="54"/>
      <c r="I8" s="54"/>
      <c r="J8" s="53"/>
    </row>
    <row r="9" ht="33.75" customHeight="1" spans="1:10">
      <c r="A9" s="53"/>
      <c r="B9" s="54"/>
      <c r="C9" s="54"/>
      <c r="D9" s="54"/>
      <c r="E9" s="53"/>
      <c r="F9" s="54"/>
      <c r="G9" s="53"/>
      <c r="H9" s="54"/>
      <c r="I9" s="54"/>
      <c r="J9" s="53"/>
    </row>
    <row r="10" ht="33.75" customHeight="1" spans="1:10">
      <c r="A10" s="53"/>
      <c r="B10" s="54"/>
      <c r="C10" s="54"/>
      <c r="D10" s="54"/>
      <c r="E10" s="53"/>
      <c r="F10" s="54"/>
      <c r="G10" s="53"/>
      <c r="H10" s="54"/>
      <c r="I10" s="54"/>
      <c r="J10" s="53"/>
    </row>
    <row r="11" customHeight="1" spans="1:1">
      <c r="A11" t="s">
        <v>215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2026-01-13T06:51:00Z</dcterms:created>
  <dcterms:modified xsi:type="dcterms:W3CDTF">2026-03-12T09:39:09Z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C085BA90AFFD481F92DEDEBA8D699B99_13</vt:lpwstr>
  </property>
  <property fmtid="{D5CDD505-2E9C-101B-9397-08002B2CF9AE}" pid="3" name="KSOProductBuildVer">
    <vt:lpwstr>2052-12.8.2.15091</vt:lpwstr>
  </property>
</Properties>
</file>