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204" firstSheet="10" activeTab="11"/>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 国有资产使用情况表" sheetId="13" r:id="rId12"/>
    <sheet name="GK13 2024年度部门整体支出绩效自评情况" sheetId="14" r:id="rId13"/>
    <sheet name="GK14 2024年度部门整体支出绩效自评表" sheetId="15" r:id="rId14"/>
    <sheet name="GK15 2024年度项目支出绩效自评表-1" sheetId="16" r:id="rId15"/>
    <sheet name="GK15 2024年度项目支出绩效自评表-2" sheetId="17" r:id="rId16"/>
    <sheet name="GK15 2024年度项目支出绩效自评表-3" sheetId="18" r:id="rId17"/>
    <sheet name="GK15 2024年度项目支出绩效自评表-4" sheetId="19" r:id="rId18"/>
    <sheet name="GK15 2024年度项目支出绩效自评表-5" sheetId="20" r:id="rId19"/>
    <sheet name="GK15 2024年度项目支出绩效自评表-6" sheetId="21" r:id="rId20"/>
    <sheet name="GK15 2024年度项目支出绩效自评表-7" sheetId="22" r:id="rId21"/>
    <sheet name="GK15 2024年度项目支出绩效自评表-8" sheetId="23" r:id="rId22"/>
    <sheet name="GK15 2024年度项目支出绩效自评表-9" sheetId="24" r:id="rId23"/>
    <sheet name="GK15 2024年度项目支出绩效自评表-10" sheetId="25" r:id="rId24"/>
    <sheet name="GK15 2024年度项目支出绩效自评表-11" sheetId="26" r:id="rId25"/>
    <sheet name="GK15 2024年度项目支出绩效自评表-12" sheetId="27" r:id="rId26"/>
    <sheet name="GK15 2024年度项目支出绩效自评表-13" sheetId="28" r:id="rId27"/>
    <sheet name="GK15 2024年度项目支出绩效自评表-14" sheetId="29" r:id="rId28"/>
    <sheet name="GK15 2024年度项目支出绩效自评表-15" sheetId="30" r:id="rId29"/>
    <sheet name="GK15 2024年度项目支出绩效自评表-16" sheetId="31" r:id="rId30"/>
    <sheet name="GK15 2024年度项目支出绩效自评表-17" sheetId="32" r:id="rId3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<sst xmlns="http://schemas.openxmlformats.org/spreadsheetml/2006/main" count="2903" uniqueCount="787">
  <si>
    <t>收入支出决算表</t>
  </si>
  <si>
    <t>公开01表</t>
  </si>
  <si>
    <t>部门：华宁县教育体育局（本级）</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</si>
  <si>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</si>
  <si>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</si>
  <si>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</si>
  <si>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</si>
  <si>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</si>
  <si>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</si>
  <si>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</si>
  <si>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</si>
  <si>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</si>
  <si>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</si>
  <si>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</si>
  <si>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</si>
  <si>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</si>
  <si>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</si>
  <si>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</si>
  <si>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</si>
  <si>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</si>
  <si>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</si>
  <si>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</si>
  <si>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</si>
  <si>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</si>
  <si>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</si>
  <si>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</si>
  <si>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</si>
  <si>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</si>
  <si>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</si>
  <si>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</si>
  <si>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</si>
  <si>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</si>
  <si>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</si>
  <si>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</si>
  <si>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</si>
  <si>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</si>
  <si>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</si>
  <si>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</si>
  <si>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</si>
  <si>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</si>
  <si>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</si>
  <si>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</si>
  <si>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</si>
  <si>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</si>
  <si>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</si>
  <si>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</si>
  <si>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</si>
  <si>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</si>
  <si>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</si>
  <si>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</si>
  <si>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</si>
  <si>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</si>
  <si>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</si>
  <si>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</si>
  <si>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</si>
  <si>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</si>
  <si>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</si>
  <si>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</si>
  <si>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</si>
  <si>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</si>
  <si>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</si>
  <si>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</si>
  <si>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</si>
  <si>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</si>
  <si>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</si>
  <si>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</si>
  <si>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</si>
  <si>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</si>
  <si>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</si>
  <si>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</si>
  <si>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</si>
  <si>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</si>
  <si>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</si>
  <si>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</si>
  <si>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</si>
  <si>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</si>
  <si>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</si>
  <si>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</si>
  <si>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</si>
  <si>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</si>
  <si>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</si>
  <si>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</si>
  <si>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</si>
  <si>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</si>
  <si>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</si>
  <si>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</si>
  <si>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</si>
  <si>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</si>
  <si>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</si>
  <si>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</si>
  <si>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</si>
  <si>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</si>
  <si>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</si>
  <si>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</si>
  <si>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</si>
  <si>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</si>
  <si>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</si>
  <si>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</si>
  <si>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</si>
  <si>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</si>
  <si>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</si>
  <si>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</si>
  <si>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</si>
  <si>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</si>
  <si>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</si>
  <si>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</si>
  <si>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</si>
  <si>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</si>
  <si>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</si>
  <si>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</si>
  <si>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</si>
  <si>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</si>
  <si>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</si>
  <si>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</si>
  <si>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</si>
  <si>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</si>
  <si>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</si>
  <si>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</si>
  <si>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</si>
  <si>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</si>
  <si>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</si>
  <si>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</si>
  <si>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</si>
  <si>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</si>
  <si>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</si>
  <si>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</si>
  <si>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</si>
  <si>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</si>
  <si>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</si>
  <si>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</si>
  <si>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</si>
  <si>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20501</t>
  </si>
  <si>
    <t>教育管理事务</t>
  </si>
  <si>
    <t>2050101</t>
  </si>
  <si>
    <t>行政运行</t>
  </si>
  <si>
    <t>2050102</t>
  </si>
  <si>
    <t>一般行政管理事务</t>
  </si>
  <si>
    <t>20502</t>
  </si>
  <si>
    <t>普通教育</t>
  </si>
  <si>
    <t>2050202</t>
  </si>
  <si>
    <t>小学教育</t>
  </si>
  <si>
    <t>2050299</t>
  </si>
  <si>
    <t>其他普通教育支出</t>
  </si>
  <si>
    <t>20509</t>
  </si>
  <si>
    <t>教育费附加安排的支出</t>
  </si>
  <si>
    <t>2050999</t>
  </si>
  <si>
    <t>其他教育费附加安排的支出</t>
  </si>
  <si>
    <t>20599</t>
  </si>
  <si>
    <t>其他教育支出</t>
  </si>
  <si>
    <t>2059999</t>
  </si>
  <si>
    <t>207</t>
  </si>
  <si>
    <t>文化旅游体育与传媒支出</t>
  </si>
  <si>
    <t>20703</t>
  </si>
  <si>
    <t>体育</t>
  </si>
  <si>
    <t>2070307</t>
  </si>
  <si>
    <t>体育场馆</t>
  </si>
  <si>
    <t>208</t>
  </si>
  <si>
    <t>社会保障和就业支出</t>
  </si>
  <si>
    <t>20805</t>
  </si>
  <si>
    <t>行政事业单位养老支出</t>
  </si>
  <si>
    <t>2080505</t>
  </si>
  <si>
    <t>机关事业单位基本养老保险缴费支出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</si>
  <si>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</si>
  <si>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</si>
  <si>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</si>
  <si>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</si>
  <si>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</si>
  <si>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</si>
  <si>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</si>
  <si>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</si>
  <si>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</si>
  <si>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</si>
  <si>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</si>
  <si>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</si>
  <si>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</si>
  <si>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</si>
  <si>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</si>
  <si>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</si>
  <si>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229</t>
  </si>
  <si>
    <t>其他支出</t>
  </si>
  <si>
    <t>22960</t>
  </si>
  <si>
    <t>彩票公益金安排的支出</t>
  </si>
  <si>
    <t>2296002</t>
  </si>
  <si>
    <t>用于社会福利的彩票公益金支出</t>
  </si>
  <si>
    <t>2296003</t>
  </si>
  <si>
    <t>用于体育事业的彩票公益金支出</t>
  </si>
  <si>
    <t>22999</t>
  </si>
  <si>
    <t>2299999</t>
  </si>
  <si>
    <t>注：本表反映本年度取得的各项收入情况。</t>
  </si>
  <si>
    <t>支出决算表</t>
  </si>
  <si>
    <t>公开03表</t>
  </si>
  <si>
    <t>基本支出</t>
  </si>
  <si>
    <t>项目支出</t>
  </si>
  <si>
    <t>上缴上级支出</t>
  </si>
  <si>
    <t>经营支出</t>
  </si>
  <si>
    <t>对附属单位补助支出</t>
  </si>
  <si>
    <t>2050199</t>
  </si>
  <si>
    <t>其他教育管理事务支出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</si>
  <si>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</si>
  <si>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</si>
  <si>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</si>
  <si>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</si>
  <si>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</si>
  <si>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</si>
  <si>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</si>
  <si>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</si>
  <si>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</si>
  <si>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</si>
  <si>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</si>
  <si>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</si>
  <si>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</si>
  <si>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</si>
  <si>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</si>
  <si>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</si>
  <si>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</si>
  <si>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</si>
  <si>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</si>
  <si>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</si>
  <si>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</si>
  <si>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</si>
  <si>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</si>
  <si>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</si>
  <si>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</si>
  <si>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</si>
  <si>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</si>
  <si>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</si>
  <si>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</si>
  <si>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</si>
  <si>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</si>
  <si>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</si>
  <si>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</si>
  <si>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</si>
  <si>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</si>
  <si>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</si>
  <si>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</si>
  <si>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</si>
  <si>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</si>
  <si>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</si>
  <si>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</si>
  <si>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</si>
  <si>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</si>
  <si>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</si>
  <si>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</si>
  <si>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</si>
  <si>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</si>
  <si>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</si>
  <si>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</si>
  <si>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</si>
  <si>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</si>
  <si>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</si>
  <si>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</si>
  <si>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</si>
  <si>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</si>
  <si>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</si>
  <si>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</si>
  <si>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</si>
  <si>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</si>
  <si>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</si>
  <si>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</si>
  <si>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</si>
  <si>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</si>
  <si>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</si>
  <si>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</si>
  <si>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</si>
  <si>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</si>
  <si>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</si>
  <si>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</si>
  <si>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</si>
  <si>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</si>
  <si>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</si>
  <si>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</si>
  <si>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</si>
  <si>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</si>
  <si>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</si>
  <si>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</si>
  <si>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</si>
  <si>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</si>
  <si>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</si>
  <si>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</si>
  <si>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</si>
  <si>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</si>
  <si>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</si>
  <si>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</si>
  <si>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</si>
  <si>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</si>
  <si>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</si>
  <si>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</si>
  <si>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</si>
  <si>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</si>
  <si>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</si>
  <si>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</si>
  <si>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</si>
  <si>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</si>
  <si>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</si>
  <si>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</si>
  <si>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</si>
  <si>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</si>
  <si>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</si>
  <si>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</si>
  <si>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</si>
  <si>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</si>
  <si>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</si>
  <si>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</si>
  <si>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</si>
  <si>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</si>
  <si>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</si>
  <si>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</si>
  <si>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</si>
  <si>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</si>
  <si>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</si>
  <si>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</si>
  <si>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</si>
  <si>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</si>
  <si>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</si>
  <si>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</si>
  <si>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</si>
  <si>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</si>
  <si>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</si>
  <si>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</si>
  <si>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</si>
  <si>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</si>
  <si>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</si>
  <si>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</si>
  <si>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</si>
  <si>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</si>
  <si>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</si>
  <si>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</si>
  <si>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</si>
  <si>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</si>
  <si>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</si>
  <si>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</si>
  <si>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</si>
  <si>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</si>
  <si>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</si>
  <si>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</si>
  <si>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</si>
  <si>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</si>
  <si>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</si>
  <si>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</si>
  <si>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</si>
  <si>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</si>
  <si>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</si>
  <si>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</si>
  <si>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</si>
  <si>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</si>
  <si>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</si>
  <si>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</si>
  <si>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</si>
  <si>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</si>
  <si>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</si>
  <si>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</si>
  <si>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</si>
  <si>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</si>
  <si>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</si>
  <si>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</si>
  <si>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</si>
  <si>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</si>
  <si>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</si>
  <si>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</si>
  <si>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</si>
  <si>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</si>
  <si>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</si>
  <si>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</si>
  <si>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</si>
  <si>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</si>
  <si>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</si>
  <si>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</si>
  <si>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</si>
  <si>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</si>
  <si>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</si>
  <si>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</si>
  <si>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</si>
  <si>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</si>
  <si>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</si>
  <si>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</si>
  <si>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</si>
  <si>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</si>
  <si>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</si>
  <si>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</si>
  <si>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</si>
  <si>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</si>
  <si>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</si>
  <si>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</si>
  <si>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</si>
  <si>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</si>
  <si>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</si>
  <si>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</si>
  <si>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</si>
  <si>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</si>
  <si>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</si>
  <si>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</si>
  <si>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</si>
  <si>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</si>
  <si>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</si>
  <si>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</si>
  <si>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</si>
  <si>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</si>
  <si>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</si>
  <si>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</si>
  <si>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</si>
  <si>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</si>
  <si>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</si>
  <si>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</si>
  <si>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</si>
  <si>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</si>
  <si>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</si>
  <si>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</si>
  <si>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</si>
  <si>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</si>
  <si>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</si>
  <si>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</si>
  <si>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</si>
  <si>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</si>
  <si>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</si>
  <si>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</si>
  <si>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</si>
  <si>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</si>
  <si>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</si>
  <si>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</si>
  <si>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</si>
  <si>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</si>
  <si>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</si>
  <si>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</si>
  <si>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</si>
  <si>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</si>
  <si>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</si>
  <si>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</si>
  <si>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</si>
  <si>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</si>
  <si>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</si>
  <si>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</si>
  <si>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</si>
  <si>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</si>
  <si>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</si>
  <si>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</si>
  <si>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</si>
  <si>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</si>
  <si>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</si>
  <si>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</si>
  <si>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</si>
  <si>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</si>
  <si>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</si>
  <si>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</si>
  <si>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</si>
  <si>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</si>
  <si>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</si>
  <si>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</si>
  <si>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</si>
  <si>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</si>
  <si>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</si>
  <si>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</si>
  <si>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</si>
  <si>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国有资本经营预算财政拨款收入支出决算表</t>
  </si>
  <si>
    <t>公开09表</t>
  </si>
  <si>
    <t>结转</t>
  </si>
  <si>
    <t>结余</t>
  </si>
  <si>
    <t>注：本表反映本年度国有资本经营预算财政拨款的收支和年初、年末结转结余情况。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</si>
  <si>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</si>
  <si>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</si>
  <si>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</si>
  <si>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</si>
  <si>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</si>
  <si>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</si>
  <si>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</si>
  <si>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</si>
  <si>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</si>
  <si>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</si>
  <si>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</si>
  <si>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</si>
  <si>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</si>
  <si>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</si>
  <si>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</si>
  <si>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</si>
  <si>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</si>
  <si>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</si>
  <si>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</si>
  <si>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</si>
  <si>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</si>
  <si>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</si>
  <si>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</si>
  <si>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</si>
  <si>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</si>
  <si>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</si>
  <si>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</si>
  <si>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</si>
  <si>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</si>
  <si>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</si>
  <si>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</si>
  <si>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</si>
  <si>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</si>
  <si>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</si>
  <si>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</si>
  <si>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</si>
  <si>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</si>
  <si>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</si>
  <si>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</si>
  <si>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</si>
  <si>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</si>
  <si>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</si>
  <si>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</si>
  <si>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</si>
  <si>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</si>
  <si>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</si>
  <si>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</si>
  <si>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</si>
  <si>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</si>
  <si>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</si>
  <si>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</si>
  <si>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</si>
  <si>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</si>
  <si>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</si>
  <si>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</si>
  <si>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</si>
  <si>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</si>
  <si>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编制单位：华宁县教育体育局（本级）</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</si>
  <si>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</si>
  <si>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</si>
  <si>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</si>
  <si>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</si>
  <si>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</si>
  <si>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</si>
  <si>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</si>
  <si>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</si>
  <si>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</si>
  <si>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</si>
  <si>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</si>
  <si>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</si>
  <si>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</si>
  <si>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</si>
  <si>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</si>
  <si>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</si>
  <si>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</si>
  <si>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我单位为所属单位，部门整体支出绩效由上级部门统一汇总公开，此表无数据。</t>
  </si>
  <si>
    <t>2024年度部门整体支出绩效自评表</t>
  </si>
  <si>
    <t>公开13表</t>
  </si>
  <si>
    <t>部门名称</t>
  </si>
  <si>
    <t>内容</t>
  </si>
  <si>
    <t>说明</t>
  </si>
  <si>
    <t>部门总体目标</t>
  </si>
  <si>
    <t>部门职责</t>
  </si>
  <si>
    <t>总体绩效目标</t>
  </si>
  <si>
    <t>部门年度目标</t>
  </si>
  <si>
    <t>目标</t>
  </si>
  <si>
    <t>实际完成情况</t>
  </si>
  <si>
    <t>预算年度(2022年)</t>
  </si>
  <si>
    <t>部门年度重点工作任务</t>
  </si>
  <si>
    <t>任务名称</t>
  </si>
  <si>
    <t>项目级次</t>
  </si>
  <si>
    <t>主要内容</t>
  </si>
  <si>
    <t>批复金额(元)</t>
  </si>
  <si>
    <t>实际支出金额(元)</t>
  </si>
  <si>
    <t>预算执行率%</t>
  </si>
  <si>
    <t>预算执行偏低原因及改进措施</t>
  </si>
  <si>
    <t>总额</t>
  </si>
  <si>
    <t>财政拨款</t>
  </si>
  <si>
    <t>其他资金</t>
  </si>
  <si>
    <t/>
  </si>
  <si>
    <t>部门整体支出绩效指标</t>
  </si>
  <si>
    <t>一级指标</t>
  </si>
  <si>
    <t>二级指标</t>
  </si>
  <si>
    <t>三级指标</t>
  </si>
  <si>
    <t>指标性质</t>
  </si>
  <si>
    <t>指标值</t>
  </si>
  <si>
    <t>度量单位</t>
  </si>
  <si>
    <t>实际完成值</t>
  </si>
  <si>
    <t>偏差原因分析及改进措施</t>
  </si>
  <si>
    <t>产出指标</t>
  </si>
  <si>
    <t>数量指标</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</si>
  <si>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</si>
  <si>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</si>
  <si>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</si>
  <si>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</si>
  <si>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</si>
  <si>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</si>
  <si>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</si>
  <si>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</si>
  <si>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</si>
  <si>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</si>
  <si>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</si>
  <si>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</si>
  <si>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</si>
  <si>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</si>
  <si>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</si>
  <si>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</si>
  <si>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项目名称</t>
  </si>
  <si>
    <t>2024年教育高质量发展工作经费</t>
  </si>
  <si>
    <t>主管部门</t>
  </si>
  <si>
    <t>华宁县教育体育局</t>
  </si>
  <si>
    <t>实施单位</t>
  </si>
  <si>
    <t>项目资金
（万元）</t>
  </si>
  <si>
    <t>年初预算数</t>
  </si>
  <si>
    <t>全年执行数</t>
  </si>
  <si>
    <t>分值</t>
  </si>
  <si>
    <t>执行率</t>
  </si>
  <si>
    <t>得分</t>
  </si>
  <si>
    <t>年度资金总额</t>
  </si>
  <si>
    <t>其中：财政拨款</t>
  </si>
  <si>
    <t xml:space="preserve">      上年结转资金</t>
  </si>
  <si>
    <t>非财政拨款</t>
  </si>
  <si>
    <t>年度
总体
目标</t>
  </si>
  <si>
    <t>预期目标</t>
  </si>
  <si>
    <t>“平安校园”创建率达100%，教育数字化建设取得新成效；学前教育服务保障水平不断提高，义务教育优质均衡达标创建工作取得明显进展；教育资源整合、教育集团化办学和普通高中托管帮扶示范效应初步显现。普通高中教学质量明显提升，各学段教育教学质量有新突破，薄弱学校和薄弱学科建设取得新进展。</t>
  </si>
  <si>
    <t>项目支出绩效指标表</t>
  </si>
  <si>
    <t>绩效指标</t>
  </si>
  <si>
    <t xml:space="preserve">年度指标值 </t>
  </si>
  <si>
    <t>指标完成情况</t>
  </si>
  <si>
    <t>一级
指标</t>
  </si>
  <si>
    <t>惠及师生人数</t>
  </si>
  <si>
    <t>&gt;=</t>
  </si>
  <si>
    <t>30000</t>
  </si>
  <si>
    <t>人</t>
  </si>
  <si>
    <t>无</t>
  </si>
  <si>
    <t>购买教学仪器设备套数</t>
  </si>
  <si>
    <t>425</t>
  </si>
  <si>
    <t>套</t>
  </si>
  <si>
    <t>四名队伍培训</t>
  </si>
  <si>
    <t>222</t>
  </si>
  <si>
    <t>学校教育教学质量</t>
  </si>
  <si>
    <t>=</t>
  </si>
  <si>
    <t>显著</t>
  </si>
  <si>
    <t>年</t>
  </si>
  <si>
    <t>社会效益指标</t>
  </si>
  <si>
    <t>促进教育事业持续健康发展</t>
  </si>
  <si>
    <t>持续健康发展</t>
  </si>
  <si>
    <t>服务对象满意度指标</t>
  </si>
  <si>
    <t>受益师生满意度</t>
  </si>
  <si>
    <t>80%</t>
  </si>
  <si>
    <t>%</t>
  </si>
  <si>
    <t>80</t>
  </si>
  <si>
    <t>其他需要说明的事项</t>
  </si>
  <si>
    <t>总分</t>
  </si>
  <si>
    <t>总分值</t>
  </si>
  <si>
    <t>总得分</t>
  </si>
  <si>
    <t>自评等级</t>
  </si>
  <si>
    <t>优</t>
  </si>
  <si>
    <t>备注:
1. 一级指标包含产出指标、效益指标、满意度指标，二级指标和三级指标根据项目实际情况设置。
2.当年财政拨款指一般公共预算、国有资本经营预算、政府性基金预算安排的资金。
3.年结转资金指上一年一般公共预算、国有资本经营预算、政府性基金预算安排的结转资金。
4.非财政拨款含财政专户管理资金和单位资金等。
5.全年预算数=年初预算数+调整预算(年度新增项目)。
6.非财政资金:请在“其他需要说明的事项”栏注明资金来源。
7.实实际完成值：定性指标，根据指标完成情况分为达成年度指标、部分达成年度指标并具有一定效果、未达成年度指标且效果较差三档，分别按100%-80%(含)、80%-60%(含)、60%-0%合理确定实际完成值。
8.分值:原则上预算执行率10分，产出指标总分50分，效益指标总分30分、满意度指标总分10分。
9.自评等级:划分为4档，100-90(含)分为优、90-80(含)分为良、80-60(含)分为中、60分以下为差，系统将根据得分情况自动生成自评等级。
10.涉密部门和涉密项目信息不录入本系统。</t>
  </si>
  <si>
    <t>代通红甸中心校支付山羊母小学工程款专项资金</t>
  </si>
  <si>
    <t>规范审批手续，强化监督管理，确保工程质量，按时按质完成新建教学楼，同时配置设施设等。2024年支付通红甸山羊母小学工程款5万元。</t>
  </si>
  <si>
    <t>华宁县通红甸彝族苗族乡山羊母小学综合楼建设项目于2018年6月24日开工，2021年3月25日竣工，目前已竣工验收投入使用。</t>
  </si>
  <si>
    <t>工程总量</t>
  </si>
  <si>
    <t>1000</t>
  </si>
  <si>
    <t>平方米</t>
  </si>
  <si>
    <t>主体工程完成率</t>
  </si>
  <si>
    <t>100</t>
  </si>
  <si>
    <t>竣工验收合格率</t>
  </si>
  <si>
    <t>95</t>
  </si>
  <si>
    <t>计划完工率</t>
  </si>
  <si>
    <t>综合使用率</t>
  </si>
  <si>
    <t>受益人群满意度</t>
  </si>
  <si>
    <t>华宁县半程马拉松比赛经费</t>
  </si>
  <si>
    <t>继续实施“七彩云南全民健身工程”，建设全民健身设施，开展全民健身活动，建立全民健身组织，开展全民健身科研与宣传，开展半程马拉松比赛。2024年计划安排支付办公费150000.00元。</t>
  </si>
  <si>
    <t>继续实施“七彩云南全民健身工程”，建设全民健身设施，开展全民健身活动，建立全民健身组织，开展全民健身科研与宣传，开展半程马拉松比赛。</t>
  </si>
  <si>
    <t>开展半程马拉松比赛参与人数</t>
  </si>
  <si>
    <t>2000</t>
  </si>
  <si>
    <t>开展半程马拉松比赛</t>
  </si>
  <si>
    <t>1.00</t>
  </si>
  <si>
    <t>次</t>
  </si>
  <si>
    <t>完成时间</t>
  </si>
  <si>
    <t>2024年8月</t>
  </si>
  <si>
    <t>经济成本指标</t>
  </si>
  <si>
    <t>150000.00</t>
  </si>
  <si>
    <t>元</t>
  </si>
  <si>
    <t>150000</t>
  </si>
  <si>
    <t>对促进我县全民健身事业发展的影响</t>
  </si>
  <si>
    <t>参加全民健身活动人群满意度</t>
  </si>
  <si>
    <t>90</t>
  </si>
  <si>
    <t>华宁县公共体育场馆向社会免费或低收费开放中央补助专项资金</t>
  </si>
  <si>
    <t>　　为贯彻落实《体育总局关于印发&lt;公共体育场馆基本公共服务规范&gt;的通知》（体规字[2021]7号）及《财政部　体育总局关于印发&lt;公共体育场馆向社会免费或低收费开放补助资金管理办法&gt;的通知》（财教[2022]2号）相关规定，提高公共体育场馆向社会免费低收费开放服务水平，同时加强补助资金规范管理及合理使用，促进公共体育场馆免费低收费开放服务与人民群众日益增长的体育健身需求相应适应，从而有效助力云南省全民健身事业发展。2024年计划102.28万元，其中：水费2.00万元、电费3.00万元、维修（护）费5.00万元、办公费92.28万元。</t>
  </si>
  <si>
    <t>持续开展公共场馆低免开，维护公共场馆设施设备及运转，开展公益性体育赛事活动，提高公共体育场馆向社会免费低收费开放服务水平，促进公共体育场馆免费低收费开放服务与人民群众日益增长的体育健身需求相适应，从而有效助力云南省全民健身事业发展。全年支出59.81万元。</t>
  </si>
  <si>
    <t>公共体育场馆免费或低收费开放数</t>
  </si>
  <si>
    <t>个</t>
  </si>
  <si>
    <t>免费或低收费开放天数</t>
  </si>
  <si>
    <t>330</t>
  </si>
  <si>
    <t>天</t>
  </si>
  <si>
    <t>开展公益性体育培训人次</t>
  </si>
  <si>
    <t>1600</t>
  </si>
  <si>
    <t>人次</t>
  </si>
  <si>
    <t>每天免费或低收费开放时长</t>
  </si>
  <si>
    <t>小时</t>
  </si>
  <si>
    <t>对促进全民健身事业发展的影响</t>
  </si>
  <si>
    <t>长期</t>
  </si>
  <si>
    <t>参加锻炼人群满意度</t>
  </si>
  <si>
    <t>华宁县国民体质监测专项资金</t>
  </si>
  <si>
    <t>增强人民群众健身意识，普及全民健身项目和方法。打造品牌群众活动赛事、开展全民健身活动及国民体质抽样调查，测试人群年龄段为3—69岁，结果运用为健康县城建设的依据。总体目标：完成2960人测试。</t>
  </si>
  <si>
    <t>多次开展群众活动赛事，健身运动知识宣传，开展全民健身活动及国民体质抽样调查，测试人群年龄段为3—69岁，结果运用为健康县城建设的依据。已完成超3000人的样本测试。</t>
  </si>
  <si>
    <t>开展国民体质抽样调查县</t>
  </si>
  <si>
    <t>县区体育总会开展活动次数</t>
  </si>
  <si>
    <t>资金到位率</t>
  </si>
  <si>
    <t>宣传报道次数</t>
  </si>
  <si>
    <t>参加活动人员满意度</t>
  </si>
  <si>
    <t>华宁县教育体育局日常公用经费</t>
  </si>
  <si>
    <t>确保少体校日常工作正常运转，聘请2名临时工正常维护体育场馆的环境卫生。</t>
  </si>
  <si>
    <t>供养临时工人数</t>
  </si>
  <si>
    <t>资金到位及时率</t>
  </si>
  <si>
    <t>生活状况改善</t>
  </si>
  <si>
    <t>得到改善</t>
  </si>
  <si>
    <t>受益对象满意度</t>
  </si>
  <si>
    <t>华宁县老年人体育活动场所建设项目专项资金</t>
  </si>
  <si>
    <t>用于新建华宁县老年体育活动场所1所，2024年计划支付40万元。</t>
  </si>
  <si>
    <t>支付40万元，用于华宁县老年体育活动场所建设，已完成前期设计。</t>
  </si>
  <si>
    <t>新增老年活动场所</t>
  </si>
  <si>
    <t>1所</t>
  </si>
  <si>
    <t>所</t>
  </si>
  <si>
    <t>2024年12月</t>
  </si>
  <si>
    <t>400000元</t>
  </si>
  <si>
    <t>400000</t>
  </si>
  <si>
    <t>老年人服务收益率</t>
  </si>
  <si>
    <t>老年人服务满意度</t>
  </si>
  <si>
    <t>90%</t>
  </si>
  <si>
    <t>华宁县青少年体育后备人才基地建设补助经费</t>
  </si>
  <si>
    <t>进一步加强学校体育工作，增强青少年体质，加快玉溪体育后备人才培养在。按照“优势互补、资源共享、责任共担、义务共尽、成果共用”的原则，深化体教结合，努力创建玉溪体育后备人才基地。完成1个基地数的认定，培养基地教练2人，补助基地达到认定标准率达100%、保证每天校园活动时间不少于1个小时。2023年计划安排支出200000.00元。</t>
  </si>
  <si>
    <t>组织县内学校参加玉溪市青少年（学生）体育比赛，华宁县少体校有专职教练员3人，兼职教练员13人，训练项目涉及：联办市级项目击剑；县级必办项目田径、游泳、足球、篮球、排球。运动员训练主要分布在各项目学校，训练均安排在下午放学后，训练时间约达1小时，每年总训练时间约180天。本周期我县向市体校和市少体校输送体育后备人才57人。</t>
  </si>
  <si>
    <t>认定基地数</t>
  </si>
  <si>
    <t>基地配备教练数</t>
  </si>
  <si>
    <t>每天校园体育活动时间</t>
  </si>
  <si>
    <t>竞技体育水平</t>
  </si>
  <si>
    <t>显著提高</t>
  </si>
  <si>
    <t>参训学生满意度</t>
  </si>
  <si>
    <t>华宁县青少年学生校外活动中心培训费保障专项经费</t>
  </si>
  <si>
    <t>2024年通过组织培训和开展各类活动全面提升我广大青少年学生的综合素养，培养一大批德、智、体、美、劳全面发展的社会主义现代化的建设者和接班人，进一步提高民族的思想道德素质和文化素质。发挥其社会教育功能，提供个性化、多样化青少年教育活动场地，使华宁县青少年学生校外活动中心育人功能得到进一步发挥，经济效益和社会效益进一步提高。2024年预计安排支出110万元，其中：劳务费77.00万元、办公费33.00万元。</t>
  </si>
  <si>
    <t>1、坚持“服务学校、服务学生”的宗旨，融“活动、培训、指导”于一体，在全县中小学文艺、书画、图书、科技、体育、共青团、少先队等活动的组织过程中，进行未成年人思想道德教育，引领青少年积极参加社会实践活动，在推进以创新精神和实践能力为核心的素质教育中发挥积极作用。 2、广泛开展多门类项目的技能培训活动，发掘青少年的特长和潜能，培养青少年的兴趣爱好，促进个性的健全发展。 3、积极开展青少年外交流活动，开阔视野，增进交流。</t>
  </si>
  <si>
    <t>15000</t>
  </si>
  <si>
    <t>持续发展</t>
  </si>
  <si>
    <t>参与培训学生满意度</t>
  </si>
  <si>
    <t>98</t>
  </si>
  <si>
    <t>华宁县全民健身活动示范工程专项经费</t>
  </si>
  <si>
    <t>根据《全民建设条例》（国务院行政法规）：县级以上地方人民政府应当将全民健身事业纳入本级国民经济和社会发展规划，有计划地建设公共体育设施，加大对农村地区和城市社区等基层体育设施的投入，促进全民健身事业均衡协调发展。建设县区级全民健身活动数量不少于1个。</t>
  </si>
  <si>
    <t>多次开展县区级全民健身活动，全民健身周普及全民健身项目和方法。新建、维修、更换全民健身设施10套。</t>
  </si>
  <si>
    <t>建设县区级全民健身活动数量　</t>
  </si>
  <si>
    <t>80000</t>
  </si>
  <si>
    <t>50000</t>
  </si>
  <si>
    <t>实际支付5万元</t>
  </si>
  <si>
    <t>对促进我县全民健身事业产生的影响</t>
  </si>
  <si>
    <t>参加健身人员的满意度</t>
  </si>
  <si>
    <t>华宁县全民健身中心体育场建设项目专项资金</t>
  </si>
  <si>
    <t>为贯彻落实《体育总局关于印发〈公共体育场馆基本公共服务规范〉的通知》（体规字[2021]7号）及《财政部　体育总局关于印发〈公共体育场馆向社会免费或低收费开放补助资金办法〉的通知》（财教[2022]2号）相关规定，在提高公共体育场馆面向社会免费或低收费开放服务水平的同时加强对补助资金的规范管理及合理使用，使其公共体育场馆的免费或低收费开放服务人民群众日益增长的体育健身需求相适应，从而有效助力全民健身事业的发展。</t>
  </si>
  <si>
    <t>大力开展群众体育活动，使健身设施配置更加合理，健身环境明显改善，形成群众普遍参加体育健身的良好氛围。全民健身周普及全民健身项目和方法。公共体育场馆的免费或低收费开放服务人民群众日益增长的体育健身需求，各场馆每日6:00—21:00营业，日开放15小时，周开放7天，全年开放不少于340天。</t>
  </si>
  <si>
    <t>公共体育场馆免费或低收费开放数量（个）</t>
  </si>
  <si>
    <t>免费或低收费开放天数（天）</t>
  </si>
  <si>
    <t>华宁县全民健身专项经费</t>
  </si>
  <si>
    <t>增强人民群众健身意识，普及全民健身项目和方法。打造品牌群众活动赛事1次，开展全民健身活动5次，参加赛事人数59人，宣传报道1次，参加活动人员满意度达90%。2024年计划支付150000.00元。</t>
  </si>
  <si>
    <t>全民健身周普及全民健身项目和方法。打造品牌群众活动赛事1次，开展全民健身活动24次，直接参赛人数达6345人次，参与人数超过53983人次，宣传报道数次，参加活动人员满意度达90%。</t>
  </si>
  <si>
    <t>开展国民体质抽样调查县区</t>
  </si>
  <si>
    <t>1个</t>
  </si>
  <si>
    <t>9次</t>
  </si>
  <si>
    <t>验收合格率</t>
  </si>
  <si>
    <t>1次</t>
  </si>
  <si>
    <t>华宁县生源地信用助学贷款风险补偿金、工作经费专项经费</t>
  </si>
  <si>
    <t>做好2024年生源地信用助学贷款工作，顺利为2024年考取大学的学生办理生源地信用助学贷款和以前的大学生贷款续贷工作。2024年计划资金38.862万元，其中：办公费37.362万元、劳务费1.5万元。</t>
  </si>
  <si>
    <t>做好2024年生源地信用助学贷款工作，顺利完成了2024年考取大学的学生办理生源地信用助学贷款和以前的大学生贷款续贷工作。</t>
  </si>
  <si>
    <t>参与办理助学贷款志愿者</t>
  </si>
  <si>
    <t>受助学生人数</t>
  </si>
  <si>
    <t>月</t>
  </si>
  <si>
    <t>政策知晓率</t>
  </si>
  <si>
    <t>受助学生满意度</t>
  </si>
  <si>
    <t>受助学生家长满意度</t>
  </si>
  <si>
    <t>华宁县体育公园建设经费</t>
  </si>
  <si>
    <t>加强全民健身场地设施建设，进一步丰富完善全民健身公共服务体系，促进全民健身事业发展。2023年建设体育公园场地设施1个，计划资金200.00万元。</t>
  </si>
  <si>
    <t>已支付华宁县体育公园风雨篮球场改造项目3000元审图费，风雨篮球场改造项目还在施工阶段，体育形象展架已完成设计安装，气排球场建设项目正在招投标阶段。</t>
  </si>
  <si>
    <t>支持场地设施数量</t>
  </si>
  <si>
    <t>健身设施用地占比</t>
  </si>
  <si>
    <t>场地设施竣工验收合格率</t>
  </si>
  <si>
    <t>可持续影响指标</t>
  </si>
  <si>
    <t>对群众体育可持续发展的影响程度</t>
  </si>
  <si>
    <t>服务对象满意度</t>
  </si>
  <si>
    <t>华宁县中小学寄宿制学生宿舍卫生间及附属设施修缮工程经费</t>
  </si>
  <si>
    <t>用于支付华宁县中小学12所寄宿制卫生间及附属设施改造项目，2024年支付维修费550,000.00元。</t>
  </si>
  <si>
    <t>华宁县中小学寄宿制学生宿舍 卫生间及附属设施改造项目，包含全县12所学校（宁州街道阿路本小学、华宁县第七中学、华溪镇独家村小学、宁州街道马安山小学、宁州街道吗达小学、宁州街道那果小学、盘溪镇平坝小学、宁州街道普茶寨小学、青龙镇山岐小学、青龙镇矣马白小学、通红甸乡所梅早小学、宁州街道新庄小学）寄宿制学生宿舍 卫生间及附属设施改造，工程已完成验收投入使用，</t>
  </si>
  <si>
    <t>学校数</t>
  </si>
  <si>
    <t>12所</t>
  </si>
  <si>
    <t>550000.00元</t>
  </si>
  <si>
    <t>550000</t>
  </si>
  <si>
    <t>九年义务教育巩固率</t>
  </si>
  <si>
    <t>95%</t>
  </si>
  <si>
    <t>师生满意率</t>
  </si>
  <si>
    <t>教育费附加项目专项资金</t>
  </si>
  <si>
    <t>主要用于校舍建设项目前期工作经费，用于偿还义务教育基本均衡督导验收购买仪器设备425套所欠款项。能有效全面提升各学段的教育教学质量，让各位教师全心全意投入教学管理、教学科研，为华宁人才培养贡献智慧和力量，全县学生健康成长，乐于学习。2024年计划资金495万元，其中：办公经费430万元，维修费65万元。</t>
  </si>
  <si>
    <t>主要用于支付2023年国家义务教育质量监测购买服务经费</t>
  </si>
  <si>
    <t>化解欠债学校所数</t>
  </si>
  <si>
    <t>教育信息化专项资金</t>
  </si>
  <si>
    <t>华宁县教育局2016年3月1日与云南城投教育投资管理有限公司签订了玉溪市教育信息化数字化校园建设项目还款合同，华宁县产品所附清单的资金分五年还清，每年还款2次，提升全县教育信息化装备水平，提升全县教师教育信息化素养，促进全县中小学生信息化能力不同程度提高。</t>
  </si>
  <si>
    <t>还款期数</t>
  </si>
  <si>
    <t>期</t>
  </si>
  <si>
    <t>提升全县教育信息化装备水平，提升全县教师教育信息化素养</t>
  </si>
  <si>
    <t>提升</t>
  </si>
  <si>
    <t>数字化校园全覆盖</t>
  </si>
  <si>
    <t>群众满意度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</si>
</sst>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_);[Red]\(0\)"/>
    <numFmt numFmtId="178" formatCode="#,##0_ "/>
    <numFmt numFmtId="179" formatCode="0.00_ "/>
  </numFmts>
  <fonts count="48">
    <font>
      <sz val="11"/>
      <color theme="1"/>
      <name val="等线"/>
      <charset val="134"/>
      <scheme val="minor"/>
    </font>
    <font>
      <sz val="12"/>
      <color theme="1"/>
      <name val="等线"/>
      <charset val="134"/>
      <scheme val="minor"/>
    </font>
    <font>
      <b/>
      <sz val="20"/>
      <color theme="1"/>
      <name val="等线"/>
      <charset val="134"/>
      <scheme val="minor"/>
    </font>
    <font>
      <b/>
      <sz val="18"/>
      <color theme="1"/>
      <name val="等线"/>
      <charset val="134"/>
      <scheme val="minor"/>
    </font>
    <font>
      <sz val="12"/>
      <name val="宋体"/>
      <charset val="134"/>
    </font>
    <font>
      <sz val="12"/>
      <color theme="1"/>
      <name val="宋体"/>
      <charset val="134"/>
    </font>
    <font>
      <sz val="11"/>
      <color indexed="8"/>
      <name val="宋体"/>
      <charset val="134"/>
    </font>
    <font>
      <sz val="22"/>
      <color indexed="8"/>
      <name val="黑体"/>
      <charset val="134"/>
    </font>
    <font>
      <sz val="12"/>
      <color rgb="FF000000"/>
      <name val="宋体"/>
      <charset val="134"/>
    </font>
    <font>
      <sz val="10"/>
      <color indexed="8"/>
      <name val="宋体"/>
      <charset val="134"/>
    </font>
    <font>
      <sz val="12"/>
      <color indexed="8"/>
      <name val="宋体"/>
      <charset val="134"/>
    </font>
    <font>
      <b/>
      <sz val="10"/>
      <color indexed="8"/>
      <name val="宋体"/>
      <charset val="134"/>
    </font>
    <font>
      <b/>
      <sz val="12"/>
      <color indexed="8"/>
      <name val="宋体"/>
      <charset val="134"/>
    </font>
    <font>
      <b/>
      <sz val="18"/>
      <color indexed="8"/>
      <name val="宋体"/>
      <charset val="134"/>
    </font>
    <font>
      <sz val="12"/>
      <name val="Arial"/>
      <charset val="134"/>
    </font>
    <font>
      <b/>
      <sz val="10"/>
      <name val="等线"/>
      <charset val="134"/>
      <scheme val="minor"/>
    </font>
    <font>
      <sz val="10"/>
      <name val="等线"/>
      <charset val="134"/>
      <scheme val="minor"/>
    </font>
    <font>
      <sz val="9"/>
      <name val="等线"/>
      <charset val="134"/>
      <scheme val="minor"/>
    </font>
    <font>
      <sz val="22"/>
      <name val="黑体"/>
      <charset val="134"/>
    </font>
    <font>
      <sz val="11"/>
      <name val="宋体"/>
      <charset val="134"/>
    </font>
    <font>
      <sz val="9"/>
      <name val="宋体"/>
      <charset val="134"/>
    </font>
    <font>
      <sz val="11"/>
      <color theme="1"/>
      <name val="宋体"/>
      <charset val="134"/>
    </font>
    <font>
      <sz val="22"/>
      <color indexed="8"/>
      <name val="宋体"/>
      <charset val="134"/>
    </font>
    <font>
      <sz val="10"/>
      <color indexed="8"/>
      <name val="Arial"/>
      <charset val="134"/>
    </font>
    <font>
      <sz val="10"/>
      <name val="宋体"/>
      <charset val="134"/>
    </font>
    <font>
      <sz val="11"/>
      <color indexed="8"/>
      <name val="等线"/>
      <charset val="134"/>
      <scheme val="minor"/>
    </font>
    <font>
      <b/>
      <sz val="20"/>
      <name val="宋体"/>
      <charset val="134"/>
    </font>
    <font>
      <sz val="11"/>
      <color rgb="FF000000"/>
      <name val="宋体"/>
      <charset val="134"/>
    </font>
    <font>
      <sz val="10"/>
      <color rgb="FF000000"/>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indexed="23"/>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4" borderId="20"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1" applyNumberFormat="0" applyFill="0" applyAlignment="0" applyProtection="0">
      <alignment vertical="center"/>
    </xf>
    <xf numFmtId="0" fontId="35" fillId="0" borderId="21" applyNumberFormat="0" applyFill="0" applyAlignment="0" applyProtection="0">
      <alignment vertical="center"/>
    </xf>
    <xf numFmtId="0" fontId="36" fillId="0" borderId="22" applyNumberFormat="0" applyFill="0" applyAlignment="0" applyProtection="0">
      <alignment vertical="center"/>
    </xf>
    <xf numFmtId="0" fontId="36" fillId="0" borderId="0" applyNumberFormat="0" applyFill="0" applyBorder="0" applyAlignment="0" applyProtection="0">
      <alignment vertical="center"/>
    </xf>
    <xf numFmtId="0" fontId="37" fillId="5" borderId="23" applyNumberFormat="0" applyAlignment="0" applyProtection="0">
      <alignment vertical="center"/>
    </xf>
    <xf numFmtId="0" fontId="38" fillId="6" borderId="24" applyNumberFormat="0" applyAlignment="0" applyProtection="0">
      <alignment vertical="center"/>
    </xf>
    <xf numFmtId="0" fontId="39" fillId="6" borderId="23" applyNumberFormat="0" applyAlignment="0" applyProtection="0">
      <alignment vertical="center"/>
    </xf>
    <xf numFmtId="0" fontId="40" fillId="7" borderId="25" applyNumberFormat="0" applyAlignment="0" applyProtection="0">
      <alignment vertical="center"/>
    </xf>
    <xf numFmtId="0" fontId="41" fillId="0" borderId="26" applyNumberFormat="0" applyFill="0" applyAlignment="0" applyProtection="0">
      <alignment vertical="center"/>
    </xf>
    <xf numFmtId="0" fontId="42" fillId="0" borderId="27" applyNumberFormat="0" applyFill="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6" fillId="34" borderId="0" applyNumberFormat="0" applyBorder="0" applyAlignment="0" applyProtection="0">
      <alignment vertical="center"/>
    </xf>
    <xf numFmtId="0" fontId="25" fillId="0" borderId="0">
      <alignment vertical="center"/>
    </xf>
    <xf numFmtId="0" fontId="0" fillId="0" borderId="0">
      <alignment vertical="center"/>
    </xf>
    <xf numFmtId="0" fontId="27" fillId="0" borderId="0">
      <alignment vertical="center"/>
    </xf>
    <xf numFmtId="0" fontId="4" fillId="0" borderId="0"/>
  </cellStyleXfs>
  <cellXfs count="163">
    <xf numFmtId="0" fontId="0" fillId="0" borderId="0" xfId="0">
      <alignment vertical="center"/>
    </xf>
    <xf numFmtId="0" fontId="1" fillId="0" borderId="0" xfId="50" applyFont="1">
      <alignment vertical="center"/>
    </xf>
    <xf numFmtId="0" fontId="1" fillId="0" borderId="0" xfId="50" applyFont="1" applyAlignment="1">
      <alignment horizontal="center"/>
    </xf>
    <xf numFmtId="0" fontId="1" fillId="0" borderId="0" xfId="50" applyFont="1" applyAlignment="1"/>
    <xf numFmtId="0" fontId="2" fillId="0" borderId="1" xfId="50" applyFont="1" applyBorder="1" applyAlignment="1">
      <alignment horizontal="center" vertical="center"/>
    </xf>
    <xf numFmtId="0" fontId="1" fillId="2" borderId="1" xfId="50" applyFont="1" applyFill="1" applyBorder="1" applyAlignment="1">
      <alignment horizontal="center" vertical="center"/>
    </xf>
    <xf numFmtId="49" fontId="1" fillId="2" borderId="1" xfId="50" applyNumberFormat="1" applyFont="1" applyFill="1" applyBorder="1" applyAlignment="1">
      <alignment horizontal="left" vertical="center"/>
    </xf>
    <xf numFmtId="49" fontId="1" fillId="2" borderId="1" xfId="50" applyNumberFormat="1" applyFont="1" applyFill="1" applyBorder="1" applyAlignment="1">
      <alignment horizontal="center" vertical="center"/>
    </xf>
    <xf numFmtId="0" fontId="1" fillId="2" borderId="1" xfId="50" applyFont="1" applyFill="1" applyBorder="1" applyAlignment="1">
      <alignment horizontal="center" vertical="center" wrapText="1"/>
    </xf>
    <xf numFmtId="0" fontId="1" fillId="2" borderId="2" xfId="50" applyFont="1" applyFill="1" applyBorder="1" applyAlignment="1">
      <alignment horizontal="center" vertical="center"/>
    </xf>
    <xf numFmtId="0" fontId="1" fillId="2" borderId="3" xfId="50" applyFont="1" applyFill="1" applyBorder="1" applyAlignment="1">
      <alignment horizontal="center" vertical="center"/>
    </xf>
    <xf numFmtId="0" fontId="1" fillId="2" borderId="1" xfId="50" applyFont="1" applyFill="1" applyBorder="1">
      <alignment vertical="center"/>
    </xf>
    <xf numFmtId="176" fontId="1" fillId="2" borderId="2" xfId="50" applyNumberFormat="1" applyFont="1" applyFill="1" applyBorder="1" applyAlignment="1">
      <alignment horizontal="right" vertical="center"/>
    </xf>
    <xf numFmtId="176" fontId="1" fillId="2" borderId="3" xfId="50" applyNumberFormat="1" applyFont="1" applyFill="1" applyBorder="1" applyAlignment="1">
      <alignment horizontal="right" vertical="center"/>
    </xf>
    <xf numFmtId="176" fontId="1" fillId="2" borderId="1" xfId="50" applyNumberFormat="1" applyFont="1" applyFill="1" applyBorder="1" applyAlignment="1">
      <alignment horizontal="right" vertical="center"/>
    </xf>
    <xf numFmtId="49" fontId="1" fillId="2" borderId="1" xfId="50" applyNumberFormat="1" applyFont="1" applyFill="1" applyBorder="1" applyAlignment="1">
      <alignment horizontal="center" vertical="center" wrapText="1"/>
    </xf>
    <xf numFmtId="49" fontId="1" fillId="2" borderId="1" xfId="50" applyNumberFormat="1" applyFont="1" applyFill="1" applyBorder="1" applyAlignment="1">
      <alignment horizontal="left" vertical="top" wrapText="1"/>
    </xf>
    <xf numFmtId="0" fontId="1" fillId="2" borderId="4" xfId="50" applyFont="1" applyFill="1" applyBorder="1" applyAlignment="1">
      <alignment horizontal="center" vertical="center"/>
    </xf>
    <xf numFmtId="0" fontId="3" fillId="2" borderId="2" xfId="50" applyFont="1" applyFill="1" applyBorder="1" applyAlignment="1">
      <alignment horizontal="center" vertical="center"/>
    </xf>
    <xf numFmtId="0" fontId="1" fillId="0" borderId="1" xfId="50" applyFont="1" applyBorder="1" applyAlignment="1">
      <alignment horizontal="center" vertical="center"/>
    </xf>
    <xf numFmtId="0" fontId="1" fillId="0" borderId="1" xfId="50" applyFont="1" applyBorder="1">
      <alignment vertical="center"/>
    </xf>
    <xf numFmtId="49" fontId="1" fillId="0" borderId="2" xfId="50" applyNumberFormat="1" applyFont="1" applyBorder="1" applyAlignment="1">
      <alignment horizontal="left" vertical="center"/>
    </xf>
    <xf numFmtId="49" fontId="1" fillId="0" borderId="3" xfId="50" applyNumberFormat="1" applyFont="1" applyBorder="1" applyAlignment="1">
      <alignment horizontal="left" vertical="center"/>
    </xf>
    <xf numFmtId="49" fontId="1" fillId="0" borderId="1" xfId="50" applyNumberFormat="1" applyFont="1" applyBorder="1" applyAlignment="1">
      <alignment horizontal="left" vertical="center"/>
    </xf>
    <xf numFmtId="49" fontId="1" fillId="0" borderId="1" xfId="50" applyNumberFormat="1" applyFont="1" applyBorder="1" applyAlignment="1">
      <alignment horizontal="left" vertical="center" wrapText="1"/>
    </xf>
    <xf numFmtId="0" fontId="4" fillId="0" borderId="5" xfId="50" applyFont="1" applyBorder="1">
      <alignment vertical="center"/>
    </xf>
    <xf numFmtId="0" fontId="1" fillId="2" borderId="6" xfId="50" applyFont="1" applyFill="1" applyBorder="1" applyAlignment="1">
      <alignment horizontal="center" vertical="center"/>
    </xf>
    <xf numFmtId="0" fontId="1" fillId="2" borderId="7" xfId="50" applyFont="1" applyFill="1" applyBorder="1" applyAlignment="1">
      <alignment horizontal="center" vertical="center"/>
    </xf>
    <xf numFmtId="0" fontId="1" fillId="2" borderId="8" xfId="50" applyFont="1" applyFill="1" applyBorder="1" applyAlignment="1">
      <alignment horizontal="center" vertical="center"/>
    </xf>
    <xf numFmtId="0" fontId="1" fillId="2" borderId="9" xfId="50" applyFont="1" applyFill="1" applyBorder="1" applyAlignment="1">
      <alignment horizontal="center" vertical="center"/>
    </xf>
    <xf numFmtId="0" fontId="1" fillId="2" borderId="10" xfId="50" applyFont="1" applyFill="1" applyBorder="1" applyAlignment="1">
      <alignment horizontal="center" vertical="center"/>
    </xf>
    <xf numFmtId="0" fontId="1" fillId="2" borderId="11" xfId="50" applyFont="1" applyFill="1" applyBorder="1" applyAlignment="1">
      <alignment horizontal="center" vertical="center"/>
    </xf>
    <xf numFmtId="0" fontId="5" fillId="0" borderId="1" xfId="50" applyFont="1" applyBorder="1" applyAlignment="1">
      <alignment horizontal="left" vertical="center" wrapText="1"/>
    </xf>
    <xf numFmtId="0" fontId="5" fillId="0" borderId="1" xfId="50" applyFont="1" applyBorder="1" applyAlignment="1">
      <alignment horizontal="left" vertical="center"/>
    </xf>
    <xf numFmtId="176" fontId="1" fillId="2" borderId="1" xfId="50" applyNumberFormat="1" applyFont="1" applyFill="1" applyBorder="1" applyAlignment="1">
      <alignment horizontal="center" vertical="center" wrapText="1"/>
    </xf>
    <xf numFmtId="176" fontId="1" fillId="2" borderId="1" xfId="50" applyNumberFormat="1" applyFont="1" applyFill="1" applyBorder="1" applyAlignment="1">
      <alignment horizontal="center" vertical="center"/>
    </xf>
    <xf numFmtId="0" fontId="1" fillId="2" borderId="12" xfId="50" applyFont="1" applyFill="1" applyBorder="1" applyAlignment="1">
      <alignment horizontal="center" vertical="center" wrapText="1"/>
    </xf>
    <xf numFmtId="0" fontId="1" fillId="2" borderId="12" xfId="50" applyFont="1" applyFill="1" applyBorder="1" applyAlignment="1">
      <alignment horizontal="center" vertical="center"/>
    </xf>
    <xf numFmtId="0" fontId="1" fillId="2" borderId="13" xfId="50" applyFont="1" applyFill="1" applyBorder="1" applyAlignment="1">
      <alignment horizontal="center" vertical="center" wrapText="1"/>
    </xf>
    <xf numFmtId="0" fontId="1" fillId="2" borderId="13" xfId="50" applyFont="1" applyFill="1" applyBorder="1" applyAlignment="1">
      <alignment horizontal="center" vertical="center"/>
    </xf>
    <xf numFmtId="0" fontId="1" fillId="2" borderId="14" xfId="50" applyFont="1" applyFill="1" applyBorder="1" applyAlignment="1">
      <alignment horizontal="center" vertical="center" wrapText="1"/>
    </xf>
    <xf numFmtId="0" fontId="1" fillId="2" borderId="14" xfId="50" applyFont="1" applyFill="1" applyBorder="1" applyAlignment="1">
      <alignment horizontal="center" vertical="center"/>
    </xf>
    <xf numFmtId="176" fontId="1" fillId="2" borderId="4" xfId="50" applyNumberFormat="1" applyFont="1" applyFill="1" applyBorder="1" applyAlignment="1">
      <alignment horizontal="center" vertical="center" wrapText="1"/>
    </xf>
    <xf numFmtId="49" fontId="1" fillId="2" borderId="3" xfId="50" applyNumberFormat="1" applyFont="1" applyFill="1" applyBorder="1" applyAlignment="1">
      <alignment horizontal="center" vertical="center" wrapText="1"/>
    </xf>
    <xf numFmtId="0" fontId="1" fillId="2" borderId="1" xfId="50" applyFont="1" applyFill="1" applyBorder="1" applyAlignment="1">
      <alignment vertical="center" wrapText="1"/>
    </xf>
    <xf numFmtId="176" fontId="1" fillId="0" borderId="1" xfId="50" applyNumberFormat="1" applyFont="1" applyBorder="1" applyAlignment="1">
      <alignment horizontal="center" vertical="center"/>
    </xf>
    <xf numFmtId="49" fontId="1" fillId="0" borderId="1" xfId="50" applyNumberFormat="1" applyFont="1" applyBorder="1" applyAlignment="1">
      <alignment horizontal="left" vertical="top" wrapText="1"/>
    </xf>
    <xf numFmtId="0" fontId="0" fillId="0" borderId="0" xfId="0" applyFont="1" applyFill="1" applyAlignment="1"/>
    <xf numFmtId="0" fontId="6" fillId="0" borderId="0" xfId="0" applyFont="1" applyFill="1" applyAlignment="1"/>
    <xf numFmtId="0" fontId="7" fillId="0" borderId="0" xfId="0" applyFont="1" applyFill="1" applyAlignment="1">
      <alignment horizontal="center" vertical="center"/>
    </xf>
    <xf numFmtId="0" fontId="8" fillId="0" borderId="0" xfId="0" applyFont="1" applyFill="1" applyAlignment="1">
      <alignment horizontal="right" vertical="center"/>
    </xf>
    <xf numFmtId="0" fontId="9" fillId="0" borderId="0" xfId="0" applyFont="1" applyFill="1" applyAlignment="1">
      <alignment horizontal="right" vertical="center"/>
    </xf>
    <xf numFmtId="0" fontId="9" fillId="0" borderId="0" xfId="0" applyFont="1" applyFill="1" applyAlignment="1">
      <alignment horizontal="right" vertical="center" wrapText="1"/>
    </xf>
    <xf numFmtId="49" fontId="10" fillId="0" borderId="10" xfId="0" applyNumberFormat="1" applyFont="1" applyFill="1" applyBorder="1" applyAlignment="1">
      <alignment vertical="center"/>
    </xf>
    <xf numFmtId="49" fontId="11" fillId="0" borderId="0" xfId="0" applyNumberFormat="1" applyFont="1" applyFill="1" applyAlignment="1">
      <alignment horizontal="left" vertical="center"/>
    </xf>
    <xf numFmtId="49" fontId="10" fillId="0" borderId="1" xfId="0" applyNumberFormat="1" applyFont="1" applyFill="1" applyBorder="1" applyAlignment="1">
      <alignment horizontal="center" vertical="center"/>
    </xf>
    <xf numFmtId="49" fontId="10" fillId="0" borderId="1" xfId="0" applyNumberFormat="1" applyFont="1" applyFill="1" applyBorder="1" applyAlignment="1">
      <alignment horizontal="left" vertical="center"/>
    </xf>
    <xf numFmtId="49" fontId="12" fillId="0" borderId="1" xfId="0" applyNumberFormat="1" applyFont="1" applyFill="1" applyBorder="1" applyAlignment="1">
      <alignment horizontal="left" vertical="center"/>
    </xf>
    <xf numFmtId="49" fontId="10" fillId="0" borderId="1" xfId="0" applyNumberFormat="1" applyFont="1" applyFill="1" applyBorder="1" applyAlignment="1">
      <alignment vertical="center" wrapText="1"/>
    </xf>
    <xf numFmtId="0" fontId="10" fillId="0" borderId="1" xfId="0" applyFont="1" applyFill="1" applyBorder="1" applyAlignment="1">
      <alignment horizontal="left" vertical="top" wrapText="1"/>
    </xf>
    <xf numFmtId="49" fontId="13" fillId="0" borderId="1"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0" fontId="10" fillId="0" borderId="2" xfId="0" applyFont="1" applyFill="1" applyBorder="1" applyAlignment="1">
      <alignment horizontal="left" vertical="top" wrapText="1"/>
    </xf>
    <xf numFmtId="0" fontId="10" fillId="0" borderId="4" xfId="0" applyFont="1" applyFill="1" applyBorder="1" applyAlignment="1">
      <alignment horizontal="left" vertical="top" wrapText="1"/>
    </xf>
    <xf numFmtId="0" fontId="10" fillId="0" borderId="3" xfId="0" applyFont="1" applyFill="1" applyBorder="1" applyAlignment="1">
      <alignment horizontal="left" vertical="top" wrapText="1"/>
    </xf>
    <xf numFmtId="49" fontId="10" fillId="0" borderId="2" xfId="0" applyNumberFormat="1" applyFont="1" applyFill="1" applyBorder="1" applyAlignment="1">
      <alignment horizontal="left" vertical="top" wrapText="1"/>
    </xf>
    <xf numFmtId="49" fontId="10" fillId="0" borderId="4" xfId="0" applyNumberFormat="1" applyFont="1" applyFill="1" applyBorder="1" applyAlignment="1">
      <alignment horizontal="left" vertical="top" wrapText="1"/>
    </xf>
    <xf numFmtId="0" fontId="13"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49" fontId="10" fillId="0" borderId="1" xfId="0" applyNumberFormat="1" applyFont="1" applyFill="1" applyBorder="1" applyAlignment="1">
      <alignment horizontal="left" vertical="center" wrapText="1"/>
    </xf>
    <xf numFmtId="0" fontId="10" fillId="0" borderId="1" xfId="0" applyFont="1" applyFill="1" applyBorder="1" applyAlignment="1">
      <alignment horizontal="right" vertical="center" wrapText="1"/>
    </xf>
    <xf numFmtId="0" fontId="10" fillId="0" borderId="1" xfId="0" applyFont="1" applyFill="1" applyBorder="1" applyAlignment="1">
      <alignment horizontal="right" vertical="center"/>
    </xf>
    <xf numFmtId="0" fontId="4" fillId="0" borderId="1" xfId="0" applyFont="1" applyFill="1" applyBorder="1" applyAlignment="1">
      <alignment horizontal="center" vertical="center"/>
    </xf>
    <xf numFmtId="177"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shrinkToFit="1"/>
    </xf>
    <xf numFmtId="0" fontId="4" fillId="0" borderId="1" xfId="0" applyFont="1" applyFill="1" applyBorder="1" applyAlignment="1">
      <alignment horizontal="left" vertical="center"/>
    </xf>
    <xf numFmtId="0" fontId="4" fillId="0" borderId="1" xfId="0" applyFont="1" applyFill="1" applyBorder="1" applyAlignment="1">
      <alignment vertical="center"/>
    </xf>
    <xf numFmtId="178" fontId="4" fillId="0" borderId="1" xfId="0" applyNumberFormat="1" applyFont="1" applyFill="1" applyBorder="1" applyAlignment="1">
      <alignment horizontal="right" vertical="center"/>
    </xf>
    <xf numFmtId="177" fontId="4" fillId="0" borderId="1" xfId="0" applyNumberFormat="1" applyFont="1" applyFill="1" applyBorder="1" applyAlignment="1">
      <alignment horizontal="right" vertical="center"/>
    </xf>
    <xf numFmtId="0" fontId="4" fillId="0" borderId="1" xfId="0" applyFont="1" applyFill="1" applyBorder="1" applyAlignment="1">
      <alignment horizontal="center" vertical="center" wrapText="1"/>
    </xf>
    <xf numFmtId="0" fontId="14" fillId="0" borderId="1" xfId="0" applyFont="1" applyFill="1" applyBorder="1" applyAlignment="1">
      <alignment vertical="center"/>
    </xf>
    <xf numFmtId="0" fontId="4" fillId="0" borderId="1" xfId="0" applyFont="1" applyFill="1" applyBorder="1" applyAlignment="1">
      <alignment horizontal="left" vertical="center" wrapText="1"/>
    </xf>
    <xf numFmtId="4" fontId="4" fillId="0" borderId="1" xfId="0" applyNumberFormat="1" applyFont="1" applyFill="1" applyBorder="1" applyAlignment="1">
      <alignment horizontal="right" vertical="center"/>
    </xf>
    <xf numFmtId="0" fontId="4" fillId="0" borderId="1" xfId="0" applyFont="1" applyFill="1" applyBorder="1" applyAlignment="1">
      <alignment horizontal="left" vertical="center" shrinkToFit="1"/>
    </xf>
    <xf numFmtId="49" fontId="10" fillId="0" borderId="1" xfId="0" applyNumberFormat="1" applyFont="1" applyFill="1" applyBorder="1" applyAlignment="1">
      <alignment horizontal="left" vertical="top" wrapText="1"/>
    </xf>
    <xf numFmtId="49" fontId="10" fillId="0" borderId="0" xfId="0" applyNumberFormat="1" applyFont="1" applyFill="1" applyAlignment="1">
      <alignment horizontal="center" vertical="center" wrapText="1"/>
    </xf>
    <xf numFmtId="49" fontId="10" fillId="0" borderId="0" xfId="0" applyNumberFormat="1" applyFont="1" applyFill="1" applyAlignment="1">
      <alignment horizontal="left" vertical="top" wrapText="1"/>
    </xf>
    <xf numFmtId="0" fontId="15" fillId="0" borderId="0" xfId="49" applyFont="1" applyFill="1" applyAlignment="1">
      <alignment horizontal="left" vertical="center" wrapText="1"/>
    </xf>
    <xf numFmtId="0" fontId="16" fillId="0" borderId="0" xfId="49" applyFont="1" applyFill="1" applyAlignment="1">
      <alignment horizontal="center" vertical="center" wrapText="1"/>
    </xf>
    <xf numFmtId="49" fontId="8" fillId="0" borderId="0" xfId="0" applyNumberFormat="1" applyFont="1" applyFill="1" applyAlignment="1">
      <alignment horizontal="right" vertical="center"/>
    </xf>
    <xf numFmtId="49" fontId="10" fillId="0" borderId="3" xfId="0" applyNumberFormat="1" applyFont="1" applyFill="1" applyBorder="1" applyAlignment="1">
      <alignment horizontal="left" vertical="top" wrapText="1"/>
    </xf>
    <xf numFmtId="176" fontId="10" fillId="0" borderId="1" xfId="0" applyNumberFormat="1" applyFont="1" applyFill="1" applyBorder="1" applyAlignment="1">
      <alignment horizontal="center" vertical="center"/>
    </xf>
    <xf numFmtId="0" fontId="17" fillId="0" borderId="0" xfId="49" applyFont="1" applyFill="1" applyAlignment="1">
      <alignment horizontal="center" vertical="center" wrapText="1"/>
    </xf>
    <xf numFmtId="0" fontId="18" fillId="0" borderId="0" xfId="0" applyFont="1" applyFill="1" applyAlignment="1">
      <alignment horizontal="center" vertical="center"/>
    </xf>
    <xf numFmtId="0" fontId="19" fillId="0" borderId="0" xfId="0" applyFont="1" applyFill="1" applyAlignment="1">
      <alignment horizontal="left" vertical="center"/>
    </xf>
    <xf numFmtId="0" fontId="20" fillId="0" borderId="0" xfId="0" applyFont="1" applyFill="1" applyAlignment="1">
      <alignment horizontal="left" vertical="center"/>
    </xf>
    <xf numFmtId="0" fontId="19" fillId="0" borderId="0" xfId="0" applyFont="1" applyFill="1" applyAlignment="1">
      <alignment horizontal="right" vertical="center"/>
    </xf>
    <xf numFmtId="0" fontId="19" fillId="0" borderId="15" xfId="0" applyFont="1" applyFill="1" applyBorder="1" applyAlignment="1">
      <alignment horizontal="left" vertical="center"/>
    </xf>
    <xf numFmtId="0" fontId="19" fillId="0" borderId="15" xfId="0" applyFont="1" applyFill="1" applyBorder="1" applyAlignment="1">
      <alignment horizontal="center" vertical="center"/>
    </xf>
    <xf numFmtId="0" fontId="19" fillId="0" borderId="15" xfId="0" applyFont="1" applyFill="1" applyBorder="1" applyAlignment="1">
      <alignment horizontal="right" vertical="center"/>
    </xf>
    <xf numFmtId="0" fontId="19" fillId="0" borderId="16" xfId="0" applyFont="1" applyFill="1" applyBorder="1" applyAlignment="1">
      <alignment horizontal="left" vertical="center"/>
    </xf>
    <xf numFmtId="0" fontId="19" fillId="0" borderId="17" xfId="0" applyFont="1" applyFill="1" applyBorder="1" applyAlignment="1">
      <alignment horizontal="left" vertical="center"/>
    </xf>
    <xf numFmtId="49" fontId="6" fillId="3" borderId="1" xfId="0" applyNumberFormat="1" applyFont="1" applyFill="1" applyBorder="1" applyAlignment="1">
      <alignment horizontal="left" vertical="top" wrapText="1"/>
    </xf>
    <xf numFmtId="0" fontId="6" fillId="3" borderId="1" xfId="0" applyFont="1" applyFill="1" applyBorder="1" applyAlignment="1">
      <alignment horizontal="left" vertical="top" wrapText="1"/>
    </xf>
    <xf numFmtId="0" fontId="19" fillId="3" borderId="17" xfId="0" applyFont="1" applyFill="1" applyBorder="1" applyAlignment="1">
      <alignment horizontal="left" vertical="center" wrapText="1"/>
    </xf>
    <xf numFmtId="0" fontId="21" fillId="0" borderId="16" xfId="0" applyFont="1" applyFill="1" applyBorder="1" applyAlignment="1">
      <alignment horizontal="left" vertical="center"/>
    </xf>
    <xf numFmtId="0" fontId="4" fillId="0" borderId="0" xfId="50" applyFont="1" applyAlignment="1"/>
    <xf numFmtId="0" fontId="4" fillId="0" borderId="0" xfId="50" applyFont="1" applyAlignment="1">
      <alignment horizontal="center"/>
    </xf>
    <xf numFmtId="0" fontId="4" fillId="0" borderId="0" xfId="50" applyFont="1" applyAlignment="1">
      <alignment horizontal="center" vertical="center"/>
    </xf>
    <xf numFmtId="0" fontId="4" fillId="0" borderId="0" xfId="52" applyAlignment="1">
      <alignment vertical="center"/>
    </xf>
    <xf numFmtId="0" fontId="4" fillId="0" borderId="0" xfId="52" applyAlignment="1">
      <alignment vertical="center" wrapText="1"/>
    </xf>
    <xf numFmtId="0" fontId="22" fillId="0" borderId="0" xfId="50" applyFont="1" applyAlignment="1">
      <alignment horizontal="center"/>
    </xf>
    <xf numFmtId="0" fontId="23" fillId="0" borderId="0" xfId="50" applyFont="1" applyAlignment="1"/>
    <xf numFmtId="0" fontId="9" fillId="0" borderId="0" xfId="50" applyFont="1" applyAlignment="1"/>
    <xf numFmtId="0" fontId="9" fillId="0" borderId="0" xfId="50" applyFont="1" applyAlignment="1">
      <alignment horizontal="center"/>
    </xf>
    <xf numFmtId="0" fontId="6" fillId="0" borderId="1" xfId="50" applyFont="1" applyBorder="1" applyAlignment="1">
      <alignment horizontal="center" vertical="center" shrinkToFit="1"/>
    </xf>
    <xf numFmtId="0" fontId="6" fillId="0" borderId="6" xfId="50" applyFont="1" applyBorder="1" applyAlignment="1">
      <alignment horizontal="center" vertical="center" shrinkToFit="1"/>
    </xf>
    <xf numFmtId="0" fontId="6" fillId="0" borderId="1" xfId="50" applyFont="1" applyBorder="1" applyAlignment="1">
      <alignment horizontal="center" vertical="center" wrapText="1"/>
    </xf>
    <xf numFmtId="4" fontId="6" fillId="0" borderId="6" xfId="50" applyNumberFormat="1" applyFont="1" applyBorder="1" applyAlignment="1">
      <alignment horizontal="center" vertical="center" shrinkToFit="1"/>
    </xf>
    <xf numFmtId="4" fontId="6" fillId="0" borderId="7" xfId="50" applyNumberFormat="1" applyFont="1" applyBorder="1" applyAlignment="1">
      <alignment horizontal="center" vertical="center" shrinkToFit="1"/>
    </xf>
    <xf numFmtId="0" fontId="6" fillId="0" borderId="18" xfId="50" applyFont="1" applyBorder="1" applyAlignment="1">
      <alignment horizontal="center" vertical="center" shrinkToFit="1"/>
    </xf>
    <xf numFmtId="4" fontId="6" fillId="0" borderId="1" xfId="50" applyNumberFormat="1" applyFont="1" applyBorder="1" applyAlignment="1">
      <alignment horizontal="center" vertical="center" shrinkToFit="1"/>
    </xf>
    <xf numFmtId="0" fontId="6" fillId="0" borderId="9" xfId="50" applyFont="1" applyBorder="1" applyAlignment="1">
      <alignment horizontal="center" vertical="center" shrinkToFit="1"/>
    </xf>
    <xf numFmtId="49" fontId="6" fillId="0" borderId="1" xfId="50" applyNumberFormat="1" applyFont="1" applyBorder="1" applyAlignment="1">
      <alignment horizontal="center" vertical="center" shrinkToFit="1"/>
    </xf>
    <xf numFmtId="4" fontId="9" fillId="0" borderId="1" xfId="50" applyNumberFormat="1" applyFont="1" applyBorder="1" applyAlignment="1">
      <alignment horizontal="center" vertical="center" shrinkToFit="1"/>
    </xf>
    <xf numFmtId="43" fontId="9" fillId="0" borderId="1" xfId="50" applyNumberFormat="1" applyFont="1" applyBorder="1" applyAlignment="1">
      <alignment horizontal="center" vertical="center" shrinkToFit="1"/>
    </xf>
    <xf numFmtId="0" fontId="24" fillId="0" borderId="0" xfId="50" applyFont="1" applyAlignment="1">
      <alignment horizontal="left" vertical="top" wrapText="1"/>
    </xf>
    <xf numFmtId="0" fontId="22" fillId="0" borderId="0" xfId="50" applyFont="1" applyAlignment="1">
      <alignment horizontal="center" wrapText="1"/>
    </xf>
    <xf numFmtId="0" fontId="4" fillId="0" borderId="0" xfId="50" applyFont="1" applyAlignment="1">
      <alignment wrapText="1"/>
    </xf>
    <xf numFmtId="4" fontId="6" fillId="0" borderId="7" xfId="50" applyNumberFormat="1" applyFont="1" applyBorder="1" applyAlignment="1">
      <alignment horizontal="center" vertical="center" wrapText="1" shrinkToFit="1"/>
    </xf>
    <xf numFmtId="4" fontId="6" fillId="0" borderId="8" xfId="50" applyNumberFormat="1" applyFont="1" applyBorder="1" applyAlignment="1">
      <alignment horizontal="center" vertical="center" shrinkToFit="1"/>
    </xf>
    <xf numFmtId="0" fontId="6" fillId="0" borderId="1" xfId="50" applyFont="1" applyBorder="1" applyAlignment="1">
      <alignment horizontal="center" vertical="center" wrapText="1" shrinkToFit="1"/>
    </xf>
    <xf numFmtId="4" fontId="6" fillId="0" borderId="2" xfId="50" applyNumberFormat="1" applyFont="1" applyBorder="1" applyAlignment="1">
      <alignment horizontal="center" vertical="center" shrinkToFit="1"/>
    </xf>
    <xf numFmtId="4" fontId="6" fillId="0" borderId="3" xfId="50" applyNumberFormat="1" applyFont="1" applyBorder="1" applyAlignment="1">
      <alignment horizontal="center" vertical="center" shrinkToFit="1"/>
    </xf>
    <xf numFmtId="4" fontId="6" fillId="0" borderId="1" xfId="50" applyNumberFormat="1" applyFont="1" applyBorder="1" applyAlignment="1">
      <alignment horizontal="center" vertical="center" wrapText="1" shrinkToFit="1"/>
    </xf>
    <xf numFmtId="0" fontId="4" fillId="0" borderId="1" xfId="50" applyFont="1" applyBorder="1" applyAlignment="1">
      <alignment horizontal="center" vertical="center"/>
    </xf>
    <xf numFmtId="179" fontId="9" fillId="0" borderId="1" xfId="50" applyNumberFormat="1" applyFont="1" applyBorder="1" applyAlignment="1">
      <alignment horizontal="center" vertical="center" shrinkToFit="1"/>
    </xf>
    <xf numFmtId="43" fontId="24" fillId="0" borderId="1" xfId="50" applyNumberFormat="1" applyFont="1" applyBorder="1" applyAlignment="1">
      <alignment horizontal="center" vertical="center"/>
    </xf>
    <xf numFmtId="179" fontId="24" fillId="0" borderId="1" xfId="50" applyNumberFormat="1" applyFont="1" applyBorder="1" applyAlignment="1">
      <alignment horizontal="center" vertical="center"/>
    </xf>
    <xf numFmtId="0" fontId="9" fillId="0" borderId="0" xfId="50" applyFont="1" applyAlignment="1">
      <alignment horizontal="right"/>
    </xf>
    <xf numFmtId="0" fontId="6" fillId="0" borderId="8" xfId="50" applyFont="1" applyBorder="1" applyAlignment="1">
      <alignment horizontal="center" vertical="center" shrinkToFit="1"/>
    </xf>
    <xf numFmtId="0" fontId="6" fillId="0" borderId="7" xfId="50" applyFont="1" applyBorder="1" applyAlignment="1">
      <alignment horizontal="center" vertical="center" shrinkToFit="1"/>
    </xf>
    <xf numFmtId="0" fontId="6" fillId="0" borderId="11" xfId="50" applyFont="1" applyBorder="1" applyAlignment="1">
      <alignment horizontal="center" vertical="center" shrinkToFit="1"/>
    </xf>
    <xf numFmtId="0" fontId="6" fillId="0" borderId="10" xfId="50" applyFont="1" applyBorder="1" applyAlignment="1">
      <alignment horizontal="center" vertical="center" shrinkToFit="1"/>
    </xf>
    <xf numFmtId="49" fontId="6" fillId="0" borderId="2" xfId="50" applyNumberFormat="1" applyFont="1" applyBorder="1" applyAlignment="1">
      <alignment horizontal="center" vertical="center" shrinkToFit="1"/>
    </xf>
    <xf numFmtId="43" fontId="4" fillId="0" borderId="0" xfId="52" applyNumberFormat="1" applyAlignment="1">
      <alignment vertical="center"/>
    </xf>
    <xf numFmtId="0" fontId="25" fillId="0" borderId="0" xfId="49">
      <alignment vertical="center"/>
    </xf>
    <xf numFmtId="0" fontId="26" fillId="0" borderId="0" xfId="49" applyFont="1" applyAlignment="1">
      <alignment horizontal="center" vertical="center"/>
    </xf>
    <xf numFmtId="0" fontId="24" fillId="0" borderId="0" xfId="49" applyFont="1" applyAlignment="1"/>
    <xf numFmtId="0" fontId="27" fillId="0" borderId="19" xfId="49" applyFont="1" applyBorder="1" applyAlignment="1">
      <alignment horizontal="center" vertical="center"/>
    </xf>
    <xf numFmtId="0" fontId="27" fillId="0" borderId="19" xfId="49" applyFont="1" applyBorder="1" applyAlignment="1">
      <alignment horizontal="left" vertical="center"/>
    </xf>
    <xf numFmtId="4" fontId="27" fillId="0" borderId="19" xfId="49" applyNumberFormat="1" applyFont="1" applyBorder="1" applyAlignment="1">
      <alignment horizontal="right" vertical="center"/>
    </xf>
    <xf numFmtId="3" fontId="27" fillId="0" borderId="19" xfId="49" applyNumberFormat="1" applyFont="1" applyBorder="1" applyAlignment="1">
      <alignment horizontal="right" vertical="center"/>
    </xf>
    <xf numFmtId="0" fontId="27" fillId="0" borderId="19" xfId="49" applyFont="1" applyBorder="1" applyAlignment="1">
      <alignment horizontal="left" vertical="center" wrapText="1"/>
    </xf>
    <xf numFmtId="0" fontId="20" fillId="0" borderId="0" xfId="49" applyFont="1" applyAlignment="1"/>
    <xf numFmtId="0" fontId="18" fillId="0" borderId="0" xfId="49" applyFont="1" applyAlignment="1">
      <alignment horizontal="center" vertical="center"/>
    </xf>
    <xf numFmtId="0" fontId="4" fillId="0" borderId="0" xfId="49" applyFont="1" applyAlignment="1"/>
    <xf numFmtId="0" fontId="27" fillId="0" borderId="19" xfId="49" applyFont="1" applyBorder="1" applyAlignment="1">
      <alignment horizontal="center" vertical="center" wrapText="1"/>
    </xf>
    <xf numFmtId="0" fontId="28" fillId="0" borderId="19" xfId="49" applyFont="1" applyBorder="1" applyAlignment="1">
      <alignment horizontal="right" vertical="center"/>
    </xf>
    <xf numFmtId="0" fontId="27" fillId="0" borderId="19" xfId="49" applyFont="1" applyBorder="1" applyAlignment="1">
      <alignment horizontal="right" vertical="center"/>
    </xf>
    <xf numFmtId="4" fontId="28" fillId="0" borderId="19" xfId="49" applyNumberFormat="1" applyFont="1" applyBorder="1" applyAlignment="1">
      <alignment horizontal="right" vertical="center"/>
    </xf>
    <xf numFmtId="4" fontId="27" fillId="0" borderId="19" xfId="49" applyNumberFormat="1" applyFont="1" applyBorder="1" applyAlignment="1">
      <alignment horizontal="center" vertical="center"/>
    </xf>
    <xf numFmtId="4" fontId="27" fillId="0" borderId="19" xfId="49" applyNumberFormat="1" applyFont="1" applyBorder="1" applyAlignment="1">
      <alignment horizontal="lef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3 2" xfId="51"/>
    <cellStyle name="常规_04-分类改革-预算表"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tyles" Target="styles.xml"/><Relationship Id="rId33" Type="http://schemas.openxmlformats.org/officeDocument/2006/relationships/sharedStrings" Target="sharedString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7" activePane="bottomLeft" state="frozen"/>
      <selection/>
      <selection pane="bottomLeft" activeCell="A1" sqref="A1"/>
    </sheetView>
  </sheetViews>
  <sheetFormatPr defaultColWidth="9" defaultRowHeight="14.4" outlineLevelCol="5"/>
  <cols>
    <col min="1" max="1" width="32.1296296296296" style="146" customWidth="1"/>
    <col min="2" max="2" width="4.75" style="146" customWidth="1"/>
    <col min="3" max="3" width="19.5" style="146" customWidth="1"/>
    <col min="4" max="4" width="32.6296296296296" style="146" customWidth="1"/>
    <col min="5" max="5" width="4.75" style="146" customWidth="1"/>
    <col min="6" max="6" width="18.6296296296296" style="146" customWidth="1"/>
    <col min="7" max="16384" width="9" style="146"/>
  </cols>
  <sheetData>
    <row r="1" ht="28.2" spans="3:3">
      <c r="C1" s="155" t="s">
        <v>0</v>
      </c>
    </row>
    <row r="2" ht="15.6" spans="6:6">
      <c r="F2" s="156" t="s">
        <v>1</v>
      </c>
    </row>
    <row r="3" ht="15.6" spans="1:6">
      <c r="A3" s="156" t="s">
        <v>2</v>
      </c>
      <c r="F3" s="156" t="s">
        <v>3</v>
      </c>
    </row>
    <row r="4" ht="19.5" customHeight="1" spans="1:6">
      <c r="A4" s="149" t="s">
        <v>4</v>
      </c>
      <c r="B4" s="149"/>
      <c r="C4" s="149"/>
      <c r="D4" s="149" t="s">
        <v>5</v>
      </c>
      <c r="E4" s="149"/>
      <c r="F4" s="149"/>
    </row>
    <row r="5" ht="19.5" customHeight="1" spans="1:6">
      <c r="A5" s="149" t="s">
        <v>6</v>
      </c>
      <c r="B5" s="149" t="s">
        <v>7</v>
      </c>
      <c r="C5" s="149" t="s">
        <v>8</v>
      </c>
      <c r="D5" s="149" t="s">
        <v>9</v>
      </c>
      <c r="E5" s="149" t="s">
        <v>7</v>
      </c>
      <c r="F5" s="149" t="s">
        <v>8</v>
      </c>
    </row>
    <row r="6" ht="19.5" customHeight="1" spans="1:6">
      <c r="A6" s="149" t="s">
        <v>10</v>
      </c>
      <c r="B6" s="149"/>
      <c r="C6" s="149" t="s">
        <v>11</v>
      </c>
      <c r="D6" s="149" t="s">
        <v>10</v>
      </c>
      <c r="E6" s="149"/>
      <c r="F6" s="149" t="s">
        <v>12</v>
      </c>
    </row>
    <row r="7" ht="19.5" customHeight="1" spans="1:6">
      <c r="A7" s="150" t="s">
        <v>13</v>
      </c>
      <c r="B7" s="149" t="s">
        <v>11</v>
      </c>
      <c r="C7" s="151">
        <v>8835057.77</v>
      </c>
      <c r="D7" s="150" t="s">
        <v>14</v>
      </c>
      <c r="E7" s="149" t="s">
        <v>15</v>
      </c>
      <c r="F7" s="151">
        <v>0</v>
      </c>
    </row>
    <row r="8" ht="19.5" customHeight="1" spans="1:6">
      <c r="A8" s="150" t="s">
        <v>16</v>
      </c>
      <c r="B8" s="149" t="s">
        <v>12</v>
      </c>
      <c r="C8" s="151">
        <v>507191.67</v>
      </c>
      <c r="D8" s="150" t="s">
        <v>17</v>
      </c>
      <c r="E8" s="149" t="s">
        <v>18</v>
      </c>
      <c r="F8" s="151">
        <v>0</v>
      </c>
    </row>
    <row r="9" ht="19.5" customHeight="1" spans="1:6">
      <c r="A9" s="150" t="s">
        <v>19</v>
      </c>
      <c r="B9" s="149" t="s">
        <v>20</v>
      </c>
      <c r="C9" s="151">
        <v>0</v>
      </c>
      <c r="D9" s="150" t="s">
        <v>21</v>
      </c>
      <c r="E9" s="149" t="s">
        <v>22</v>
      </c>
      <c r="F9" s="151">
        <v>0</v>
      </c>
    </row>
    <row r="10" ht="19.5" customHeight="1" spans="1:6">
      <c r="A10" s="150" t="s">
        <v>23</v>
      </c>
      <c r="B10" s="149" t="s">
        <v>24</v>
      </c>
      <c r="C10" s="151">
        <v>0</v>
      </c>
      <c r="D10" s="150" t="s">
        <v>25</v>
      </c>
      <c r="E10" s="149" t="s">
        <v>26</v>
      </c>
      <c r="F10" s="151">
        <v>0</v>
      </c>
    </row>
    <row r="11" ht="19.5" customHeight="1" spans="1:6">
      <c r="A11" s="150" t="s">
        <v>27</v>
      </c>
      <c r="B11" s="149" t="s">
        <v>28</v>
      </c>
      <c r="C11" s="151">
        <v>0</v>
      </c>
      <c r="D11" s="150" t="s">
        <v>29</v>
      </c>
      <c r="E11" s="149" t="s">
        <v>30</v>
      </c>
      <c r="F11" s="151">
        <v>7611066.24</v>
      </c>
    </row>
    <row r="12" ht="19.5" customHeight="1" spans="1:6">
      <c r="A12" s="150" t="s">
        <v>31</v>
      </c>
      <c r="B12" s="149" t="s">
        <v>32</v>
      </c>
      <c r="C12" s="151">
        <v>0</v>
      </c>
      <c r="D12" s="150" t="s">
        <v>33</v>
      </c>
      <c r="E12" s="149" t="s">
        <v>34</v>
      </c>
      <c r="F12" s="151">
        <v>0</v>
      </c>
    </row>
    <row r="13" ht="19.5" customHeight="1" spans="1:6">
      <c r="A13" s="150" t="s">
        <v>35</v>
      </c>
      <c r="B13" s="149" t="s">
        <v>36</v>
      </c>
      <c r="C13" s="151">
        <v>0</v>
      </c>
      <c r="D13" s="150" t="s">
        <v>37</v>
      </c>
      <c r="E13" s="149" t="s">
        <v>38</v>
      </c>
      <c r="F13" s="151">
        <v>598088.56</v>
      </c>
    </row>
    <row r="14" ht="19.5" customHeight="1" spans="1:6">
      <c r="A14" s="150" t="s">
        <v>39</v>
      </c>
      <c r="B14" s="149" t="s">
        <v>40</v>
      </c>
      <c r="C14" s="151">
        <v>1299259.54</v>
      </c>
      <c r="D14" s="150" t="s">
        <v>41</v>
      </c>
      <c r="E14" s="149" t="s">
        <v>42</v>
      </c>
      <c r="F14" s="151">
        <v>675348.64</v>
      </c>
    </row>
    <row r="15" ht="19.5" customHeight="1" spans="1:6">
      <c r="A15" s="150"/>
      <c r="B15" s="149" t="s">
        <v>43</v>
      </c>
      <c r="C15" s="159"/>
      <c r="D15" s="150" t="s">
        <v>44</v>
      </c>
      <c r="E15" s="149" t="s">
        <v>45</v>
      </c>
      <c r="F15" s="151">
        <v>574644.85</v>
      </c>
    </row>
    <row r="16" ht="19.5" customHeight="1" spans="1:6">
      <c r="A16" s="150"/>
      <c r="B16" s="149" t="s">
        <v>46</v>
      </c>
      <c r="C16" s="159"/>
      <c r="D16" s="150" t="s">
        <v>47</v>
      </c>
      <c r="E16" s="149" t="s">
        <v>48</v>
      </c>
      <c r="F16" s="151">
        <v>0</v>
      </c>
    </row>
    <row r="17" ht="19.5" customHeight="1" spans="1:6">
      <c r="A17" s="150"/>
      <c r="B17" s="149" t="s">
        <v>49</v>
      </c>
      <c r="C17" s="159"/>
      <c r="D17" s="150" t="s">
        <v>50</v>
      </c>
      <c r="E17" s="149" t="s">
        <v>51</v>
      </c>
      <c r="F17" s="151">
        <v>0</v>
      </c>
    </row>
    <row r="18" ht="19.5" customHeight="1" spans="1:6">
      <c r="A18" s="150"/>
      <c r="B18" s="149" t="s">
        <v>52</v>
      </c>
      <c r="C18" s="159"/>
      <c r="D18" s="150" t="s">
        <v>53</v>
      </c>
      <c r="E18" s="149" t="s">
        <v>54</v>
      </c>
      <c r="F18" s="151">
        <v>0</v>
      </c>
    </row>
    <row r="19" ht="19.5" customHeight="1" spans="1:6">
      <c r="A19" s="150"/>
      <c r="B19" s="149" t="s">
        <v>55</v>
      </c>
      <c r="C19" s="159"/>
      <c r="D19" s="150" t="s">
        <v>56</v>
      </c>
      <c r="E19" s="149" t="s">
        <v>57</v>
      </c>
      <c r="F19" s="151">
        <v>0</v>
      </c>
    </row>
    <row r="20" ht="19.5" customHeight="1" spans="1:6">
      <c r="A20" s="150"/>
      <c r="B20" s="149" t="s">
        <v>58</v>
      </c>
      <c r="C20" s="159"/>
      <c r="D20" s="150" t="s">
        <v>59</v>
      </c>
      <c r="E20" s="149" t="s">
        <v>60</v>
      </c>
      <c r="F20" s="151">
        <v>0</v>
      </c>
    </row>
    <row r="21" ht="19.5" customHeight="1" spans="1:6">
      <c r="A21" s="150"/>
      <c r="B21" s="149" t="s">
        <v>61</v>
      </c>
      <c r="C21" s="159"/>
      <c r="D21" s="150" t="s">
        <v>62</v>
      </c>
      <c r="E21" s="149" t="s">
        <v>63</v>
      </c>
      <c r="F21" s="151">
        <v>0</v>
      </c>
    </row>
    <row r="22" ht="19.5" customHeight="1" spans="1:6">
      <c r="A22" s="150"/>
      <c r="B22" s="149" t="s">
        <v>64</v>
      </c>
      <c r="C22" s="159"/>
      <c r="D22" s="150" t="s">
        <v>65</v>
      </c>
      <c r="E22" s="149" t="s">
        <v>66</v>
      </c>
      <c r="F22" s="151">
        <v>0</v>
      </c>
    </row>
    <row r="23" ht="19.5" customHeight="1" spans="1:6">
      <c r="A23" s="150"/>
      <c r="B23" s="149" t="s">
        <v>67</v>
      </c>
      <c r="C23" s="159"/>
      <c r="D23" s="150" t="s">
        <v>68</v>
      </c>
      <c r="E23" s="149" t="s">
        <v>69</v>
      </c>
      <c r="F23" s="151">
        <v>0</v>
      </c>
    </row>
    <row r="24" ht="19.5" customHeight="1" spans="1:6">
      <c r="A24" s="150"/>
      <c r="B24" s="149" t="s">
        <v>70</v>
      </c>
      <c r="C24" s="159"/>
      <c r="D24" s="150" t="s">
        <v>71</v>
      </c>
      <c r="E24" s="149" t="s">
        <v>72</v>
      </c>
      <c r="F24" s="151">
        <v>0</v>
      </c>
    </row>
    <row r="25" ht="19.5" customHeight="1" spans="1:6">
      <c r="A25" s="150"/>
      <c r="B25" s="149" t="s">
        <v>73</v>
      </c>
      <c r="C25" s="159"/>
      <c r="D25" s="150" t="s">
        <v>74</v>
      </c>
      <c r="E25" s="149" t="s">
        <v>75</v>
      </c>
      <c r="F25" s="151">
        <v>540980</v>
      </c>
    </row>
    <row r="26" ht="19.5" customHeight="1" spans="1:6">
      <c r="A26" s="150"/>
      <c r="B26" s="149" t="s">
        <v>76</v>
      </c>
      <c r="C26" s="159"/>
      <c r="D26" s="150" t="s">
        <v>77</v>
      </c>
      <c r="E26" s="149" t="s">
        <v>78</v>
      </c>
      <c r="F26" s="151">
        <v>0</v>
      </c>
    </row>
    <row r="27" ht="19.5" customHeight="1" spans="1:6">
      <c r="A27" s="150"/>
      <c r="B27" s="149" t="s">
        <v>79</v>
      </c>
      <c r="C27" s="159"/>
      <c r="D27" s="150" t="s">
        <v>80</v>
      </c>
      <c r="E27" s="149" t="s">
        <v>81</v>
      </c>
      <c r="F27" s="151">
        <v>0</v>
      </c>
    </row>
    <row r="28" ht="19.5" customHeight="1" spans="1:6">
      <c r="A28" s="150"/>
      <c r="B28" s="149" t="s">
        <v>82</v>
      </c>
      <c r="C28" s="159"/>
      <c r="D28" s="150" t="s">
        <v>83</v>
      </c>
      <c r="E28" s="149" t="s">
        <v>84</v>
      </c>
      <c r="F28" s="151">
        <v>0</v>
      </c>
    </row>
    <row r="29" ht="19.5" customHeight="1" spans="1:6">
      <c r="A29" s="150"/>
      <c r="B29" s="149" t="s">
        <v>85</v>
      </c>
      <c r="C29" s="159"/>
      <c r="D29" s="150" t="s">
        <v>86</v>
      </c>
      <c r="E29" s="149" t="s">
        <v>87</v>
      </c>
      <c r="F29" s="151">
        <v>604534.67</v>
      </c>
    </row>
    <row r="30" ht="19.5" customHeight="1" spans="1:6">
      <c r="A30" s="149"/>
      <c r="B30" s="149" t="s">
        <v>88</v>
      </c>
      <c r="C30" s="159"/>
      <c r="D30" s="150" t="s">
        <v>89</v>
      </c>
      <c r="E30" s="149" t="s">
        <v>90</v>
      </c>
      <c r="F30" s="151">
        <v>0</v>
      </c>
    </row>
    <row r="31" ht="19.5" customHeight="1" spans="1:6">
      <c r="A31" s="149"/>
      <c r="B31" s="149" t="s">
        <v>91</v>
      </c>
      <c r="C31" s="159"/>
      <c r="D31" s="150" t="s">
        <v>92</v>
      </c>
      <c r="E31" s="149" t="s">
        <v>93</v>
      </c>
      <c r="F31" s="151">
        <v>0</v>
      </c>
    </row>
    <row r="32" ht="19.5" customHeight="1" spans="1:6">
      <c r="A32" s="149"/>
      <c r="B32" s="149" t="s">
        <v>94</v>
      </c>
      <c r="C32" s="159"/>
      <c r="D32" s="150" t="s">
        <v>95</v>
      </c>
      <c r="E32" s="149" t="s">
        <v>96</v>
      </c>
      <c r="F32" s="151">
        <v>0</v>
      </c>
    </row>
    <row r="33" ht="19.5" customHeight="1" spans="1:6">
      <c r="A33" s="149" t="s">
        <v>97</v>
      </c>
      <c r="B33" s="149" t="s">
        <v>98</v>
      </c>
      <c r="C33" s="151">
        <v>10641508.98</v>
      </c>
      <c r="D33" s="149" t="s">
        <v>99</v>
      </c>
      <c r="E33" s="149" t="s">
        <v>100</v>
      </c>
      <c r="F33" s="151">
        <v>10604662.96</v>
      </c>
    </row>
    <row r="34" ht="19.5" customHeight="1" spans="1:6">
      <c r="A34" s="149" t="s">
        <v>101</v>
      </c>
      <c r="B34" s="149" t="s">
        <v>102</v>
      </c>
      <c r="C34" s="151">
        <v>0</v>
      </c>
      <c r="D34" s="150" t="s">
        <v>103</v>
      </c>
      <c r="E34" s="149" t="s">
        <v>104</v>
      </c>
      <c r="F34" s="151">
        <v>0</v>
      </c>
    </row>
    <row r="35" ht="19.5" customHeight="1" spans="1:6">
      <c r="A35" s="149" t="s">
        <v>105</v>
      </c>
      <c r="B35" s="149" t="s">
        <v>106</v>
      </c>
      <c r="C35" s="151">
        <v>726659.55</v>
      </c>
      <c r="D35" s="150" t="s">
        <v>107</v>
      </c>
      <c r="E35" s="149" t="s">
        <v>108</v>
      </c>
      <c r="F35" s="151">
        <v>763505.57</v>
      </c>
    </row>
    <row r="36" ht="19.5" customHeight="1" spans="1:6">
      <c r="A36" s="149" t="s">
        <v>109</v>
      </c>
      <c r="B36" s="149" t="s">
        <v>110</v>
      </c>
      <c r="C36" s="151">
        <v>11368168.53</v>
      </c>
      <c r="D36" s="149" t="s">
        <v>109</v>
      </c>
      <c r="E36" s="149" t="s">
        <v>111</v>
      </c>
      <c r="F36" s="151">
        <v>11368168.53</v>
      </c>
    </row>
    <row r="37" ht="19.5" customHeight="1" spans="1:6">
      <c r="A37" s="150" t="s">
        <v>112</v>
      </c>
      <c r="B37" s="150"/>
      <c r="C37" s="150"/>
      <c r="D37" s="150"/>
      <c r="E37" s="150"/>
      <c r="F37" s="150"/>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4.4" outlineLevelCol="4"/>
  <cols>
    <col min="1" max="1" width="35.8796296296296" style="146" customWidth="1"/>
    <col min="2" max="2" width="6" style="146" customWidth="1"/>
    <col min="3" max="5" width="25" style="146" customWidth="1"/>
    <col min="6" max="16384" width="9" style="146"/>
  </cols>
  <sheetData>
    <row r="1" ht="25.8" spans="3:3">
      <c r="C1" s="147" t="s">
        <v>457</v>
      </c>
    </row>
    <row r="2" spans="5:5">
      <c r="E2" s="148" t="s">
        <v>458</v>
      </c>
    </row>
    <row r="3" spans="1:5">
      <c r="A3" s="148" t="s">
        <v>2</v>
      </c>
      <c r="E3" s="148" t="s">
        <v>3</v>
      </c>
    </row>
    <row r="4" ht="15" customHeight="1" spans="1:5">
      <c r="A4" s="149" t="s">
        <v>459</v>
      </c>
      <c r="B4" s="149" t="s">
        <v>7</v>
      </c>
      <c r="C4" s="149" t="s">
        <v>460</v>
      </c>
      <c r="D4" s="149" t="s">
        <v>461</v>
      </c>
      <c r="E4" s="149" t="s">
        <v>462</v>
      </c>
    </row>
    <row r="5" ht="15" customHeight="1" spans="1:5">
      <c r="A5" s="149" t="s">
        <v>463</v>
      </c>
      <c r="B5" s="149"/>
      <c r="C5" s="149" t="s">
        <v>11</v>
      </c>
      <c r="D5" s="149" t="s">
        <v>12</v>
      </c>
      <c r="E5" s="149" t="s">
        <v>20</v>
      </c>
    </row>
    <row r="6" ht="15" customHeight="1" spans="1:5">
      <c r="A6" s="150" t="s">
        <v>464</v>
      </c>
      <c r="B6" s="149" t="s">
        <v>11</v>
      </c>
      <c r="C6" s="149" t="s">
        <v>465</v>
      </c>
      <c r="D6" s="149" t="s">
        <v>465</v>
      </c>
      <c r="E6" s="149" t="s">
        <v>465</v>
      </c>
    </row>
    <row r="7" ht="15" customHeight="1" spans="1:5">
      <c r="A7" s="150" t="s">
        <v>466</v>
      </c>
      <c r="B7" s="149" t="s">
        <v>12</v>
      </c>
      <c r="C7" s="151">
        <v>44800</v>
      </c>
      <c r="D7" s="151">
        <v>15930.36</v>
      </c>
      <c r="E7" s="151">
        <v>15930.36</v>
      </c>
    </row>
    <row r="8" ht="15" customHeight="1" spans="1:5">
      <c r="A8" s="150" t="s">
        <v>467</v>
      </c>
      <c r="B8" s="149" t="s">
        <v>20</v>
      </c>
      <c r="C8" s="151">
        <v>0</v>
      </c>
      <c r="D8" s="151">
        <v>0</v>
      </c>
      <c r="E8" s="151">
        <v>0</v>
      </c>
    </row>
    <row r="9" ht="15" customHeight="1" spans="1:5">
      <c r="A9" s="150" t="s">
        <v>468</v>
      </c>
      <c r="B9" s="149" t="s">
        <v>24</v>
      </c>
      <c r="C9" s="151">
        <v>12000</v>
      </c>
      <c r="D9" s="151">
        <v>11484.36</v>
      </c>
      <c r="E9" s="151">
        <v>11484.36</v>
      </c>
    </row>
    <row r="10" ht="15" customHeight="1" spans="1:5">
      <c r="A10" s="150" t="s">
        <v>469</v>
      </c>
      <c r="B10" s="149" t="s">
        <v>28</v>
      </c>
      <c r="C10" s="151">
        <v>0</v>
      </c>
      <c r="D10" s="151">
        <v>0</v>
      </c>
      <c r="E10" s="151">
        <v>0</v>
      </c>
    </row>
    <row r="11" ht="15" customHeight="1" spans="1:5">
      <c r="A11" s="150" t="s">
        <v>470</v>
      </c>
      <c r="B11" s="149" t="s">
        <v>32</v>
      </c>
      <c r="C11" s="151">
        <v>12000</v>
      </c>
      <c r="D11" s="151">
        <v>11484.36</v>
      </c>
      <c r="E11" s="151">
        <v>11484.36</v>
      </c>
    </row>
    <row r="12" ht="15" customHeight="1" spans="1:5">
      <c r="A12" s="150" t="s">
        <v>471</v>
      </c>
      <c r="B12" s="149" t="s">
        <v>36</v>
      </c>
      <c r="C12" s="151">
        <v>32800</v>
      </c>
      <c r="D12" s="151">
        <v>4446</v>
      </c>
      <c r="E12" s="151">
        <v>4446</v>
      </c>
    </row>
    <row r="13" ht="15" customHeight="1" spans="1:5">
      <c r="A13" s="150" t="s">
        <v>472</v>
      </c>
      <c r="B13" s="149" t="s">
        <v>40</v>
      </c>
      <c r="C13" s="149" t="s">
        <v>465</v>
      </c>
      <c r="D13" s="149" t="s">
        <v>465</v>
      </c>
      <c r="E13" s="151">
        <v>4446</v>
      </c>
    </row>
    <row r="14" ht="15" customHeight="1" spans="1:5">
      <c r="A14" s="150" t="s">
        <v>473</v>
      </c>
      <c r="B14" s="149" t="s">
        <v>43</v>
      </c>
      <c r="C14" s="149" t="s">
        <v>465</v>
      </c>
      <c r="D14" s="149" t="s">
        <v>465</v>
      </c>
      <c r="E14" s="151">
        <v>0</v>
      </c>
    </row>
    <row r="15" ht="15" customHeight="1" spans="1:5">
      <c r="A15" s="150" t="s">
        <v>474</v>
      </c>
      <c r="B15" s="149" t="s">
        <v>46</v>
      </c>
      <c r="C15" s="149" t="s">
        <v>465</v>
      </c>
      <c r="D15" s="149" t="s">
        <v>465</v>
      </c>
      <c r="E15" s="151">
        <v>0</v>
      </c>
    </row>
    <row r="16" ht="15" customHeight="1" spans="1:5">
      <c r="A16" s="150" t="s">
        <v>475</v>
      </c>
      <c r="B16" s="149" t="s">
        <v>49</v>
      </c>
      <c r="C16" s="149" t="s">
        <v>465</v>
      </c>
      <c r="D16" s="149" t="s">
        <v>465</v>
      </c>
      <c r="E16" s="149" t="s">
        <v>465</v>
      </c>
    </row>
    <row r="17" ht="15" customHeight="1" spans="1:5">
      <c r="A17" s="150" t="s">
        <v>476</v>
      </c>
      <c r="B17" s="149" t="s">
        <v>52</v>
      </c>
      <c r="C17" s="149" t="s">
        <v>465</v>
      </c>
      <c r="D17" s="149" t="s">
        <v>465</v>
      </c>
      <c r="E17" s="152">
        <v>0</v>
      </c>
    </row>
    <row r="18" ht="15" customHeight="1" spans="1:5">
      <c r="A18" s="150" t="s">
        <v>477</v>
      </c>
      <c r="B18" s="149" t="s">
        <v>55</v>
      </c>
      <c r="C18" s="149" t="s">
        <v>465</v>
      </c>
      <c r="D18" s="149" t="s">
        <v>465</v>
      </c>
      <c r="E18" s="152">
        <v>0</v>
      </c>
    </row>
    <row r="19" ht="15" customHeight="1" spans="1:5">
      <c r="A19" s="150" t="s">
        <v>478</v>
      </c>
      <c r="B19" s="149" t="s">
        <v>58</v>
      </c>
      <c r="C19" s="149" t="s">
        <v>465</v>
      </c>
      <c r="D19" s="149" t="s">
        <v>465</v>
      </c>
      <c r="E19" s="152">
        <v>0</v>
      </c>
    </row>
    <row r="20" ht="15" customHeight="1" spans="1:5">
      <c r="A20" s="150" t="s">
        <v>479</v>
      </c>
      <c r="B20" s="149" t="s">
        <v>61</v>
      </c>
      <c r="C20" s="149" t="s">
        <v>465</v>
      </c>
      <c r="D20" s="149" t="s">
        <v>465</v>
      </c>
      <c r="E20" s="152">
        <v>1</v>
      </c>
    </row>
    <row r="21" ht="15" customHeight="1" spans="1:5">
      <c r="A21" s="150" t="s">
        <v>480</v>
      </c>
      <c r="B21" s="149" t="s">
        <v>64</v>
      </c>
      <c r="C21" s="149" t="s">
        <v>465</v>
      </c>
      <c r="D21" s="149" t="s">
        <v>465</v>
      </c>
      <c r="E21" s="152">
        <v>12</v>
      </c>
    </row>
    <row r="22" ht="15" customHeight="1" spans="1:5">
      <c r="A22" s="150" t="s">
        <v>481</v>
      </c>
      <c r="B22" s="149" t="s">
        <v>67</v>
      </c>
      <c r="C22" s="149" t="s">
        <v>465</v>
      </c>
      <c r="D22" s="149" t="s">
        <v>465</v>
      </c>
      <c r="E22" s="152">
        <v>0</v>
      </c>
    </row>
    <row r="23" ht="15" customHeight="1" spans="1:5">
      <c r="A23" s="150" t="s">
        <v>482</v>
      </c>
      <c r="B23" s="149" t="s">
        <v>70</v>
      </c>
      <c r="C23" s="149" t="s">
        <v>465</v>
      </c>
      <c r="D23" s="149" t="s">
        <v>465</v>
      </c>
      <c r="E23" s="152">
        <v>81</v>
      </c>
    </row>
    <row r="24" ht="15" customHeight="1" spans="1:5">
      <c r="A24" s="150" t="s">
        <v>483</v>
      </c>
      <c r="B24" s="149" t="s">
        <v>73</v>
      </c>
      <c r="C24" s="149" t="s">
        <v>465</v>
      </c>
      <c r="D24" s="149" t="s">
        <v>465</v>
      </c>
      <c r="E24" s="152">
        <v>0</v>
      </c>
    </row>
    <row r="25" ht="15" customHeight="1" spans="1:5">
      <c r="A25" s="150" t="s">
        <v>484</v>
      </c>
      <c r="B25" s="149" t="s">
        <v>76</v>
      </c>
      <c r="C25" s="149" t="s">
        <v>465</v>
      </c>
      <c r="D25" s="149" t="s">
        <v>465</v>
      </c>
      <c r="E25" s="152">
        <v>0</v>
      </c>
    </row>
    <row r="26" ht="15" customHeight="1" spans="1:5">
      <c r="A26" s="150" t="s">
        <v>485</v>
      </c>
      <c r="B26" s="149" t="s">
        <v>79</v>
      </c>
      <c r="C26" s="149" t="s">
        <v>465</v>
      </c>
      <c r="D26" s="149" t="s">
        <v>465</v>
      </c>
      <c r="E26" s="152">
        <v>0</v>
      </c>
    </row>
    <row r="27" ht="15" customHeight="1" spans="1:5">
      <c r="A27" s="150" t="s">
        <v>486</v>
      </c>
      <c r="B27" s="149" t="s">
        <v>82</v>
      </c>
      <c r="C27" s="149" t="s">
        <v>465</v>
      </c>
      <c r="D27" s="149" t="s">
        <v>465</v>
      </c>
      <c r="E27" s="151">
        <v>301546.69</v>
      </c>
    </row>
    <row r="28" ht="15" customHeight="1" spans="1:5">
      <c r="A28" s="150" t="s">
        <v>487</v>
      </c>
      <c r="B28" s="149" t="s">
        <v>85</v>
      </c>
      <c r="C28" s="149" t="s">
        <v>465</v>
      </c>
      <c r="D28" s="149" t="s">
        <v>465</v>
      </c>
      <c r="E28" s="151">
        <v>301546.69</v>
      </c>
    </row>
    <row r="29" ht="15" customHeight="1" spans="1:5">
      <c r="A29" s="150" t="s">
        <v>488</v>
      </c>
      <c r="B29" s="149" t="s">
        <v>88</v>
      </c>
      <c r="C29" s="149" t="s">
        <v>465</v>
      </c>
      <c r="D29" s="149" t="s">
        <v>465</v>
      </c>
      <c r="E29" s="151">
        <v>0</v>
      </c>
    </row>
    <row r="30" ht="41.25" customHeight="1" spans="1:5">
      <c r="A30" s="153" t="s">
        <v>489</v>
      </c>
      <c r="B30" s="153"/>
      <c r="C30" s="153"/>
      <c r="D30" s="153"/>
      <c r="E30" s="153"/>
    </row>
    <row r="31" ht="15" customHeight="1" spans="1:5">
      <c r="A31" s="150" t="s">
        <v>490</v>
      </c>
      <c r="B31" s="150"/>
      <c r="C31" s="150"/>
      <c r="D31" s="150"/>
      <c r="E31" s="150"/>
    </row>
    <row r="33" spans="3:3">
      <c r="C33" s="154" t="s">
        <v>491</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A1" sqref="A1"/>
    </sheetView>
  </sheetViews>
  <sheetFormatPr defaultColWidth="9" defaultRowHeight="14.4" outlineLevelCol="4"/>
  <cols>
    <col min="1" max="1" width="31.8796296296296" style="146" customWidth="1"/>
    <col min="2" max="2" width="6.12962962962963" style="146" customWidth="1"/>
    <col min="3" max="3" width="21.5" style="146" customWidth="1"/>
    <col min="4" max="4" width="23.75" style="146" customWidth="1"/>
    <col min="5" max="5" width="22.5" style="146" customWidth="1"/>
    <col min="6" max="16384" width="9" style="146"/>
  </cols>
  <sheetData>
    <row r="1" ht="25.8" spans="3:3">
      <c r="C1" s="147" t="s">
        <v>492</v>
      </c>
    </row>
    <row r="2" spans="5:5">
      <c r="E2" s="148" t="s">
        <v>493</v>
      </c>
    </row>
    <row r="3" spans="1:5">
      <c r="A3" s="148" t="s">
        <v>2</v>
      </c>
      <c r="E3" s="148" t="s">
        <v>3</v>
      </c>
    </row>
    <row r="4" ht="15" customHeight="1" spans="1:5">
      <c r="A4" s="149" t="s">
        <v>459</v>
      </c>
      <c r="B4" s="149" t="s">
        <v>7</v>
      </c>
      <c r="C4" s="149" t="s">
        <v>460</v>
      </c>
      <c r="D4" s="149" t="s">
        <v>461</v>
      </c>
      <c r="E4" s="149" t="s">
        <v>462</v>
      </c>
    </row>
    <row r="5" ht="15" customHeight="1" spans="1:5">
      <c r="A5" s="149" t="s">
        <v>463</v>
      </c>
      <c r="B5" s="149"/>
      <c r="C5" s="149" t="s">
        <v>11</v>
      </c>
      <c r="D5" s="149" t="s">
        <v>12</v>
      </c>
      <c r="E5" s="149" t="s">
        <v>20</v>
      </c>
    </row>
    <row r="6" ht="15" customHeight="1" spans="1:5">
      <c r="A6" s="150" t="s">
        <v>494</v>
      </c>
      <c r="B6" s="149" t="s">
        <v>11</v>
      </c>
      <c r="C6" s="149" t="s">
        <v>465</v>
      </c>
      <c r="D6" s="149" t="s">
        <v>465</v>
      </c>
      <c r="E6" s="149" t="s">
        <v>465</v>
      </c>
    </row>
    <row r="7" ht="15" customHeight="1" spans="1:5">
      <c r="A7" s="150" t="s">
        <v>466</v>
      </c>
      <c r="B7" s="149" t="s">
        <v>12</v>
      </c>
      <c r="C7" s="151">
        <v>44800</v>
      </c>
      <c r="D7" s="151">
        <v>15930.36</v>
      </c>
      <c r="E7" s="151">
        <v>15930.36</v>
      </c>
    </row>
    <row r="8" ht="15" customHeight="1" spans="1:5">
      <c r="A8" s="150" t="s">
        <v>467</v>
      </c>
      <c r="B8" s="149" t="s">
        <v>20</v>
      </c>
      <c r="C8" s="151">
        <v>0</v>
      </c>
      <c r="D8" s="151">
        <v>0</v>
      </c>
      <c r="E8" s="151">
        <v>0</v>
      </c>
    </row>
    <row r="9" ht="15" customHeight="1" spans="1:5">
      <c r="A9" s="150" t="s">
        <v>468</v>
      </c>
      <c r="B9" s="149" t="s">
        <v>24</v>
      </c>
      <c r="C9" s="151">
        <v>12000</v>
      </c>
      <c r="D9" s="151">
        <v>11484.36</v>
      </c>
      <c r="E9" s="151">
        <v>11484.36</v>
      </c>
    </row>
    <row r="10" ht="15" customHeight="1" spans="1:5">
      <c r="A10" s="150" t="s">
        <v>469</v>
      </c>
      <c r="B10" s="149" t="s">
        <v>28</v>
      </c>
      <c r="C10" s="151">
        <v>0</v>
      </c>
      <c r="D10" s="151">
        <v>0</v>
      </c>
      <c r="E10" s="151">
        <v>0</v>
      </c>
    </row>
    <row r="11" ht="15" customHeight="1" spans="1:5">
      <c r="A11" s="150" t="s">
        <v>470</v>
      </c>
      <c r="B11" s="149" t="s">
        <v>32</v>
      </c>
      <c r="C11" s="151">
        <v>12000</v>
      </c>
      <c r="D11" s="151">
        <v>11484.36</v>
      </c>
      <c r="E11" s="151">
        <v>11484.36</v>
      </c>
    </row>
    <row r="12" ht="15" customHeight="1" spans="1:5">
      <c r="A12" s="150" t="s">
        <v>471</v>
      </c>
      <c r="B12" s="149" t="s">
        <v>36</v>
      </c>
      <c r="C12" s="151">
        <v>32800</v>
      </c>
      <c r="D12" s="151">
        <v>4446</v>
      </c>
      <c r="E12" s="151">
        <v>4446</v>
      </c>
    </row>
    <row r="13" ht="15" customHeight="1" spans="1:5">
      <c r="A13" s="150" t="s">
        <v>472</v>
      </c>
      <c r="B13" s="149" t="s">
        <v>40</v>
      </c>
      <c r="C13" s="149" t="s">
        <v>465</v>
      </c>
      <c r="D13" s="149" t="s">
        <v>465</v>
      </c>
      <c r="E13" s="151">
        <v>4446</v>
      </c>
    </row>
    <row r="14" ht="15" customHeight="1" spans="1:5">
      <c r="A14" s="150" t="s">
        <v>473</v>
      </c>
      <c r="B14" s="149" t="s">
        <v>43</v>
      </c>
      <c r="C14" s="149" t="s">
        <v>465</v>
      </c>
      <c r="D14" s="149" t="s">
        <v>465</v>
      </c>
      <c r="E14" s="151">
        <v>0</v>
      </c>
    </row>
    <row r="15" ht="15" customHeight="1" spans="1:5">
      <c r="A15" s="150" t="s">
        <v>474</v>
      </c>
      <c r="B15" s="149" t="s">
        <v>46</v>
      </c>
      <c r="C15" s="149" t="s">
        <v>465</v>
      </c>
      <c r="D15" s="149" t="s">
        <v>465</v>
      </c>
      <c r="E15" s="151">
        <v>0</v>
      </c>
    </row>
    <row r="16" ht="15" customHeight="1" spans="1:5">
      <c r="A16" s="150" t="s">
        <v>475</v>
      </c>
      <c r="B16" s="149" t="s">
        <v>49</v>
      </c>
      <c r="C16" s="149" t="s">
        <v>465</v>
      </c>
      <c r="D16" s="149" t="s">
        <v>465</v>
      </c>
      <c r="E16" s="149" t="s">
        <v>465</v>
      </c>
    </row>
    <row r="17" ht="15" customHeight="1" spans="1:5">
      <c r="A17" s="150" t="s">
        <v>476</v>
      </c>
      <c r="B17" s="149" t="s">
        <v>52</v>
      </c>
      <c r="C17" s="149" t="s">
        <v>465</v>
      </c>
      <c r="D17" s="149" t="s">
        <v>465</v>
      </c>
      <c r="E17" s="152">
        <v>0</v>
      </c>
    </row>
    <row r="18" ht="15" customHeight="1" spans="1:5">
      <c r="A18" s="150" t="s">
        <v>477</v>
      </c>
      <c r="B18" s="149" t="s">
        <v>55</v>
      </c>
      <c r="C18" s="149" t="s">
        <v>465</v>
      </c>
      <c r="D18" s="149" t="s">
        <v>465</v>
      </c>
      <c r="E18" s="152">
        <v>0</v>
      </c>
    </row>
    <row r="19" ht="15" customHeight="1" spans="1:5">
      <c r="A19" s="150" t="s">
        <v>478</v>
      </c>
      <c r="B19" s="149" t="s">
        <v>58</v>
      </c>
      <c r="C19" s="149" t="s">
        <v>465</v>
      </c>
      <c r="D19" s="149" t="s">
        <v>465</v>
      </c>
      <c r="E19" s="152">
        <v>0</v>
      </c>
    </row>
    <row r="20" ht="15" customHeight="1" spans="1:5">
      <c r="A20" s="150" t="s">
        <v>479</v>
      </c>
      <c r="B20" s="149" t="s">
        <v>61</v>
      </c>
      <c r="C20" s="149" t="s">
        <v>465</v>
      </c>
      <c r="D20" s="149" t="s">
        <v>465</v>
      </c>
      <c r="E20" s="152">
        <v>1</v>
      </c>
    </row>
    <row r="21" ht="15" customHeight="1" spans="1:5">
      <c r="A21" s="150" t="s">
        <v>480</v>
      </c>
      <c r="B21" s="149" t="s">
        <v>64</v>
      </c>
      <c r="C21" s="149" t="s">
        <v>465</v>
      </c>
      <c r="D21" s="149" t="s">
        <v>465</v>
      </c>
      <c r="E21" s="152">
        <v>12</v>
      </c>
    </row>
    <row r="22" ht="15" customHeight="1" spans="1:5">
      <c r="A22" s="150" t="s">
        <v>481</v>
      </c>
      <c r="B22" s="149" t="s">
        <v>67</v>
      </c>
      <c r="C22" s="149" t="s">
        <v>465</v>
      </c>
      <c r="D22" s="149" t="s">
        <v>465</v>
      </c>
      <c r="E22" s="152">
        <v>0</v>
      </c>
    </row>
    <row r="23" ht="15" customHeight="1" spans="1:5">
      <c r="A23" s="150" t="s">
        <v>482</v>
      </c>
      <c r="B23" s="149" t="s">
        <v>70</v>
      </c>
      <c r="C23" s="149" t="s">
        <v>465</v>
      </c>
      <c r="D23" s="149" t="s">
        <v>465</v>
      </c>
      <c r="E23" s="152">
        <v>81</v>
      </c>
    </row>
    <row r="24" ht="15" customHeight="1" spans="1:5">
      <c r="A24" s="150" t="s">
        <v>483</v>
      </c>
      <c r="B24" s="149" t="s">
        <v>73</v>
      </c>
      <c r="C24" s="149" t="s">
        <v>465</v>
      </c>
      <c r="D24" s="149" t="s">
        <v>465</v>
      </c>
      <c r="E24" s="152">
        <v>0</v>
      </c>
    </row>
    <row r="25" ht="15" customHeight="1" spans="1:5">
      <c r="A25" s="150" t="s">
        <v>484</v>
      </c>
      <c r="B25" s="149" t="s">
        <v>76</v>
      </c>
      <c r="C25" s="149" t="s">
        <v>465</v>
      </c>
      <c r="D25" s="149" t="s">
        <v>465</v>
      </c>
      <c r="E25" s="152">
        <v>0</v>
      </c>
    </row>
    <row r="26" ht="15" customHeight="1" spans="1:5">
      <c r="A26" s="150" t="s">
        <v>485</v>
      </c>
      <c r="B26" s="149" t="s">
        <v>79</v>
      </c>
      <c r="C26" s="149" t="s">
        <v>465</v>
      </c>
      <c r="D26" s="149" t="s">
        <v>465</v>
      </c>
      <c r="E26" s="152">
        <v>0</v>
      </c>
    </row>
    <row r="27" ht="41.25" customHeight="1" spans="1:5">
      <c r="A27" s="153" t="s">
        <v>495</v>
      </c>
      <c r="B27" s="153"/>
      <c r="C27" s="153"/>
      <c r="D27" s="153"/>
      <c r="E27" s="153"/>
    </row>
    <row r="29" spans="3:3">
      <c r="C29" s="154" t="s">
        <v>491</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abSelected="1" workbookViewId="0">
      <selection activeCell="A9" sqref="A9:U9"/>
    </sheetView>
  </sheetViews>
  <sheetFormatPr defaultColWidth="9" defaultRowHeight="15.6"/>
  <cols>
    <col min="1" max="1" width="6.25" style="109" customWidth="1"/>
    <col min="2" max="2" width="5.12962962962963" style="109" customWidth="1"/>
    <col min="3" max="4" width="9.75" style="109" customWidth="1"/>
    <col min="5" max="5" width="9.12962962962963" style="109" customWidth="1"/>
    <col min="6" max="7" width="10.1296296296296" style="109" customWidth="1"/>
    <col min="8" max="8" width="14" style="109" customWidth="1"/>
    <col min="9" max="9" width="13.8796296296296" style="109" customWidth="1"/>
    <col min="10" max="10" width="12.3796296296296" style="109" customWidth="1"/>
    <col min="11" max="11" width="6" style="109" customWidth="1"/>
    <col min="12" max="13" width="10.1296296296296" style="109" customWidth="1"/>
    <col min="14" max="14" width="14.25" style="110" customWidth="1"/>
    <col min="15" max="15" width="13.3796296296296" style="109" customWidth="1"/>
    <col min="16" max="16" width="9.12962962962963" style="109" customWidth="1"/>
    <col min="17" max="17" width="14.1111111111111" style="109" customWidth="1"/>
    <col min="18" max="18" width="15.75" style="109" customWidth="1"/>
    <col min="19" max="19" width="14.1296296296296" style="109" customWidth="1"/>
    <col min="20" max="20" width="7.37962962962963" style="109" customWidth="1"/>
    <col min="21" max="21" width="6.75" style="109" customWidth="1"/>
    <col min="22" max="16384" width="9" style="109"/>
  </cols>
  <sheetData>
    <row r="1" s="106" customFormat="1" ht="36" customHeight="1" spans="1:21">
      <c r="A1" s="111" t="s">
        <v>496</v>
      </c>
      <c r="B1" s="111"/>
      <c r="C1" s="111"/>
      <c r="D1" s="111"/>
      <c r="E1" s="111"/>
      <c r="F1" s="111"/>
      <c r="G1" s="111"/>
      <c r="H1" s="111"/>
      <c r="I1" s="111"/>
      <c r="J1" s="111"/>
      <c r="K1" s="111"/>
      <c r="L1" s="111"/>
      <c r="M1" s="111"/>
      <c r="N1" s="127"/>
      <c r="O1" s="111"/>
      <c r="P1" s="111"/>
      <c r="Q1" s="111"/>
      <c r="R1" s="111"/>
      <c r="S1" s="111"/>
      <c r="T1" s="111"/>
      <c r="U1" s="111"/>
    </row>
    <row r="2" s="106" customFormat="1" ht="18" customHeight="1" spans="1:21">
      <c r="A2" s="112"/>
      <c r="B2" s="112"/>
      <c r="C2" s="112"/>
      <c r="D2" s="112"/>
      <c r="E2" s="112"/>
      <c r="F2" s="112"/>
      <c r="G2" s="112"/>
      <c r="H2" s="112"/>
      <c r="I2" s="112"/>
      <c r="J2" s="112"/>
      <c r="K2" s="112"/>
      <c r="L2" s="112"/>
      <c r="M2" s="112"/>
      <c r="N2" s="128"/>
      <c r="U2" s="139" t="s">
        <v>497</v>
      </c>
    </row>
    <row r="3" s="106" customFormat="1" ht="18" customHeight="1" spans="1:21">
      <c r="A3" s="113" t="s">
        <v>2</v>
      </c>
      <c r="B3" s="112"/>
      <c r="C3" s="112"/>
      <c r="D3" s="112"/>
      <c r="E3" s="114"/>
      <c r="F3" s="114"/>
      <c r="G3" s="112"/>
      <c r="H3" s="112"/>
      <c r="I3" s="112"/>
      <c r="J3" s="112"/>
      <c r="K3" s="112"/>
      <c r="L3" s="112"/>
      <c r="M3" s="112"/>
      <c r="N3" s="128"/>
      <c r="U3" s="139" t="s">
        <v>3</v>
      </c>
    </row>
    <row r="4" s="106" customFormat="1" ht="24" customHeight="1" spans="1:21">
      <c r="A4" s="115" t="s">
        <v>6</v>
      </c>
      <c r="B4" s="115" t="s">
        <v>7</v>
      </c>
      <c r="C4" s="116" t="s">
        <v>498</v>
      </c>
      <c r="D4" s="117" t="s">
        <v>499</v>
      </c>
      <c r="E4" s="115" t="s">
        <v>500</v>
      </c>
      <c r="F4" s="118" t="s">
        <v>501</v>
      </c>
      <c r="G4" s="119"/>
      <c r="H4" s="119"/>
      <c r="I4" s="119"/>
      <c r="J4" s="119"/>
      <c r="K4" s="119"/>
      <c r="L4" s="119"/>
      <c r="M4" s="119"/>
      <c r="N4" s="129"/>
      <c r="O4" s="130"/>
      <c r="P4" s="131" t="s">
        <v>502</v>
      </c>
      <c r="Q4" s="115" t="s">
        <v>503</v>
      </c>
      <c r="R4" s="116" t="s">
        <v>504</v>
      </c>
      <c r="S4" s="140"/>
      <c r="T4" s="141" t="s">
        <v>505</v>
      </c>
      <c r="U4" s="140"/>
    </row>
    <row r="5" s="106" customFormat="1" ht="36" customHeight="1" spans="1:21">
      <c r="A5" s="115"/>
      <c r="B5" s="115"/>
      <c r="C5" s="120"/>
      <c r="D5" s="117"/>
      <c r="E5" s="115"/>
      <c r="F5" s="121" t="s">
        <v>123</v>
      </c>
      <c r="G5" s="121"/>
      <c r="H5" s="121" t="s">
        <v>506</v>
      </c>
      <c r="I5" s="121"/>
      <c r="J5" s="132" t="s">
        <v>507</v>
      </c>
      <c r="K5" s="133"/>
      <c r="L5" s="134" t="s">
        <v>508</v>
      </c>
      <c r="M5" s="134"/>
      <c r="N5" s="135" t="s">
        <v>509</v>
      </c>
      <c r="O5" s="135"/>
      <c r="P5" s="131"/>
      <c r="Q5" s="115"/>
      <c r="R5" s="122"/>
      <c r="S5" s="142"/>
      <c r="T5" s="143"/>
      <c r="U5" s="142"/>
    </row>
    <row r="6" s="106" customFormat="1" ht="24" customHeight="1" spans="1:21">
      <c r="A6" s="115"/>
      <c r="B6" s="115"/>
      <c r="C6" s="122"/>
      <c r="D6" s="117"/>
      <c r="E6" s="115"/>
      <c r="F6" s="121" t="s">
        <v>510</v>
      </c>
      <c r="G6" s="123" t="s">
        <v>511</v>
      </c>
      <c r="H6" s="121" t="s">
        <v>510</v>
      </c>
      <c r="I6" s="123" t="s">
        <v>511</v>
      </c>
      <c r="J6" s="121" t="s">
        <v>510</v>
      </c>
      <c r="K6" s="123" t="s">
        <v>511</v>
      </c>
      <c r="L6" s="121" t="s">
        <v>510</v>
      </c>
      <c r="M6" s="123" t="s">
        <v>511</v>
      </c>
      <c r="N6" s="121" t="s">
        <v>510</v>
      </c>
      <c r="O6" s="123" t="s">
        <v>511</v>
      </c>
      <c r="P6" s="131"/>
      <c r="Q6" s="115"/>
      <c r="R6" s="121" t="s">
        <v>510</v>
      </c>
      <c r="S6" s="144" t="s">
        <v>511</v>
      </c>
      <c r="T6" s="121" t="s">
        <v>510</v>
      </c>
      <c r="U6" s="123" t="s">
        <v>511</v>
      </c>
    </row>
    <row r="7" s="107" customFormat="1" ht="24" customHeight="1" spans="1:21">
      <c r="A7" s="115" t="s">
        <v>10</v>
      </c>
      <c r="B7" s="115"/>
      <c r="C7" s="115">
        <v>1</v>
      </c>
      <c r="D7" s="123" t="s">
        <v>12</v>
      </c>
      <c r="E7" s="115">
        <v>3</v>
      </c>
      <c r="F7" s="115">
        <v>4</v>
      </c>
      <c r="G7" s="123" t="s">
        <v>28</v>
      </c>
      <c r="H7" s="115">
        <v>6</v>
      </c>
      <c r="I7" s="115">
        <v>7</v>
      </c>
      <c r="J7" s="123" t="s">
        <v>40</v>
      </c>
      <c r="K7" s="115">
        <v>9</v>
      </c>
      <c r="L7" s="115">
        <v>10</v>
      </c>
      <c r="M7" s="123" t="s">
        <v>49</v>
      </c>
      <c r="N7" s="115">
        <v>12</v>
      </c>
      <c r="O7" s="115">
        <v>13</v>
      </c>
      <c r="P7" s="123" t="s">
        <v>58</v>
      </c>
      <c r="Q7" s="115">
        <v>15</v>
      </c>
      <c r="R7" s="115">
        <v>16</v>
      </c>
      <c r="S7" s="123" t="s">
        <v>67</v>
      </c>
      <c r="T7" s="115">
        <v>18</v>
      </c>
      <c r="U7" s="115">
        <v>19</v>
      </c>
    </row>
    <row r="8" s="108" customFormat="1" ht="24" customHeight="1" spans="1:21">
      <c r="A8" s="115" t="s">
        <v>128</v>
      </c>
      <c r="B8" s="115">
        <v>1</v>
      </c>
      <c r="C8" s="115">
        <f>E8+G8+P8+Q8+S8+U8</f>
        <v>4825186.51</v>
      </c>
      <c r="D8" s="121">
        <f>E8+F8+P8+Q8+R8+T8</f>
        <v>11082034.86</v>
      </c>
      <c r="E8" s="121">
        <v>828543.29</v>
      </c>
      <c r="F8" s="124">
        <f>H8+J8+L8+N8</f>
        <v>8108570.17</v>
      </c>
      <c r="G8" s="124">
        <f>I8+K8+M8+O8</f>
        <v>2307099.22</v>
      </c>
      <c r="H8" s="125">
        <v>6640775.04</v>
      </c>
      <c r="I8" s="125">
        <v>2123971.8</v>
      </c>
      <c r="J8" s="125">
        <v>250000</v>
      </c>
      <c r="K8" s="136">
        <v>0</v>
      </c>
      <c r="L8" s="136">
        <v>0</v>
      </c>
      <c r="M8" s="136">
        <v>0</v>
      </c>
      <c r="N8" s="125">
        <v>1217795.13</v>
      </c>
      <c r="O8" s="137">
        <v>183127.42</v>
      </c>
      <c r="P8" s="138">
        <v>0</v>
      </c>
      <c r="Q8" s="137">
        <v>753000</v>
      </c>
      <c r="R8" s="137">
        <v>1391921.4</v>
      </c>
      <c r="S8" s="137">
        <v>936544</v>
      </c>
      <c r="T8" s="138">
        <v>0</v>
      </c>
      <c r="U8" s="138">
        <v>0</v>
      </c>
    </row>
    <row r="9" s="106" customFormat="1" ht="48.95" customHeight="1" spans="1:21">
      <c r="A9" s="126" t="s">
        <v>512</v>
      </c>
      <c r="B9" s="126"/>
      <c r="C9" s="126"/>
      <c r="D9" s="126"/>
      <c r="E9" s="126"/>
      <c r="F9" s="126"/>
      <c r="G9" s="126"/>
      <c r="H9" s="126"/>
      <c r="I9" s="126"/>
      <c r="J9" s="126"/>
      <c r="K9" s="126"/>
      <c r="L9" s="126"/>
      <c r="M9" s="126"/>
      <c r="N9" s="126"/>
      <c r="O9" s="126"/>
      <c r="P9" s="126"/>
      <c r="Q9" s="126"/>
      <c r="R9" s="126"/>
      <c r="S9" s="126"/>
      <c r="T9" s="126"/>
      <c r="U9" s="126"/>
    </row>
    <row r="10" ht="26.25" customHeight="1"/>
    <row r="11" ht="26.25" customHeight="1"/>
    <row r="12" ht="26.25" customHeight="1" spans="18:18">
      <c r="R12" s="145"/>
    </row>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3"/>
  <sheetViews>
    <sheetView workbookViewId="0">
      <selection activeCell="A1" sqref="A1:D1"/>
    </sheetView>
  </sheetViews>
  <sheetFormatPr defaultColWidth="9.11111111111111" defaultRowHeight="14.4"/>
  <cols>
    <col min="1" max="1" width="28.3333333333333" style="47" customWidth="1"/>
    <col min="2" max="2" width="20.8888888888889" style="47" customWidth="1"/>
    <col min="3" max="3" width="18" style="47" customWidth="1"/>
    <col min="4" max="4" width="99.8888888888889" style="47" customWidth="1"/>
    <col min="5" max="256" width="9.11111111111111" style="47"/>
    <col min="257" max="257" width="28.3333333333333" style="47" customWidth="1"/>
    <col min="258" max="258" width="20.8888888888889" style="47" customWidth="1"/>
    <col min="259" max="259" width="18" style="47" customWidth="1"/>
    <col min="260" max="260" width="99.8888888888889" style="47" customWidth="1"/>
    <col min="261" max="512" width="9.11111111111111" style="47"/>
    <col min="513" max="513" width="28.3333333333333" style="47" customWidth="1"/>
    <col min="514" max="514" width="20.8888888888889" style="47" customWidth="1"/>
    <col min="515" max="515" width="18" style="47" customWidth="1"/>
    <col min="516" max="516" width="99.8888888888889" style="47" customWidth="1"/>
    <col min="517" max="768" width="9.11111111111111" style="47"/>
    <col min="769" max="769" width="28.3333333333333" style="47" customWidth="1"/>
    <col min="770" max="770" width="20.8888888888889" style="47" customWidth="1"/>
    <col min="771" max="771" width="18" style="47" customWidth="1"/>
    <col min="772" max="772" width="99.8888888888889" style="47" customWidth="1"/>
    <col min="773" max="1024" width="9.11111111111111" style="47"/>
    <col min="1025" max="1025" width="28.3333333333333" style="47" customWidth="1"/>
    <col min="1026" max="1026" width="20.8888888888889" style="47" customWidth="1"/>
    <col min="1027" max="1027" width="18" style="47" customWidth="1"/>
    <col min="1028" max="1028" width="99.8888888888889" style="47" customWidth="1"/>
    <col min="1029" max="1280" width="9.11111111111111" style="47"/>
    <col min="1281" max="1281" width="28.3333333333333" style="47" customWidth="1"/>
    <col min="1282" max="1282" width="20.8888888888889" style="47" customWidth="1"/>
    <col min="1283" max="1283" width="18" style="47" customWidth="1"/>
    <col min="1284" max="1284" width="99.8888888888889" style="47" customWidth="1"/>
    <col min="1285" max="1536" width="9.11111111111111" style="47"/>
    <col min="1537" max="1537" width="28.3333333333333" style="47" customWidth="1"/>
    <col min="1538" max="1538" width="20.8888888888889" style="47" customWidth="1"/>
    <col min="1539" max="1539" width="18" style="47" customWidth="1"/>
    <col min="1540" max="1540" width="99.8888888888889" style="47" customWidth="1"/>
    <col min="1541" max="1792" width="9.11111111111111" style="47"/>
    <col min="1793" max="1793" width="28.3333333333333" style="47" customWidth="1"/>
    <col min="1794" max="1794" width="20.8888888888889" style="47" customWidth="1"/>
    <col min="1795" max="1795" width="18" style="47" customWidth="1"/>
    <col min="1796" max="1796" width="99.8888888888889" style="47" customWidth="1"/>
    <col min="1797" max="2048" width="9.11111111111111" style="47"/>
    <col min="2049" max="2049" width="28.3333333333333" style="47" customWidth="1"/>
    <col min="2050" max="2050" width="20.8888888888889" style="47" customWidth="1"/>
    <col min="2051" max="2051" width="18" style="47" customWidth="1"/>
    <col min="2052" max="2052" width="99.8888888888889" style="47" customWidth="1"/>
    <col min="2053" max="2304" width="9.11111111111111" style="47"/>
    <col min="2305" max="2305" width="28.3333333333333" style="47" customWidth="1"/>
    <col min="2306" max="2306" width="20.8888888888889" style="47" customWidth="1"/>
    <col min="2307" max="2307" width="18" style="47" customWidth="1"/>
    <col min="2308" max="2308" width="99.8888888888889" style="47" customWidth="1"/>
    <col min="2309" max="2560" width="9.11111111111111" style="47"/>
    <col min="2561" max="2561" width="28.3333333333333" style="47" customWidth="1"/>
    <col min="2562" max="2562" width="20.8888888888889" style="47" customWidth="1"/>
    <col min="2563" max="2563" width="18" style="47" customWidth="1"/>
    <col min="2564" max="2564" width="99.8888888888889" style="47" customWidth="1"/>
    <col min="2565" max="2816" width="9.11111111111111" style="47"/>
    <col min="2817" max="2817" width="28.3333333333333" style="47" customWidth="1"/>
    <col min="2818" max="2818" width="20.8888888888889" style="47" customWidth="1"/>
    <col min="2819" max="2819" width="18" style="47" customWidth="1"/>
    <col min="2820" max="2820" width="99.8888888888889" style="47" customWidth="1"/>
    <col min="2821" max="3072" width="9.11111111111111" style="47"/>
    <col min="3073" max="3073" width="28.3333333333333" style="47" customWidth="1"/>
    <col min="3074" max="3074" width="20.8888888888889" style="47" customWidth="1"/>
    <col min="3075" max="3075" width="18" style="47" customWidth="1"/>
    <col min="3076" max="3076" width="99.8888888888889" style="47" customWidth="1"/>
    <col min="3077" max="3328" width="9.11111111111111" style="47"/>
    <col min="3329" max="3329" width="28.3333333333333" style="47" customWidth="1"/>
    <col min="3330" max="3330" width="20.8888888888889" style="47" customWidth="1"/>
    <col min="3331" max="3331" width="18" style="47" customWidth="1"/>
    <col min="3332" max="3332" width="99.8888888888889" style="47" customWidth="1"/>
    <col min="3333" max="3584" width="9.11111111111111" style="47"/>
    <col min="3585" max="3585" width="28.3333333333333" style="47" customWidth="1"/>
    <col min="3586" max="3586" width="20.8888888888889" style="47" customWidth="1"/>
    <col min="3587" max="3587" width="18" style="47" customWidth="1"/>
    <col min="3588" max="3588" width="99.8888888888889" style="47" customWidth="1"/>
    <col min="3589" max="3840" width="9.11111111111111" style="47"/>
    <col min="3841" max="3841" width="28.3333333333333" style="47" customWidth="1"/>
    <col min="3842" max="3842" width="20.8888888888889" style="47" customWidth="1"/>
    <col min="3843" max="3843" width="18" style="47" customWidth="1"/>
    <col min="3844" max="3844" width="99.8888888888889" style="47" customWidth="1"/>
    <col min="3845" max="4096" width="9.11111111111111" style="47"/>
    <col min="4097" max="4097" width="28.3333333333333" style="47" customWidth="1"/>
    <col min="4098" max="4098" width="20.8888888888889" style="47" customWidth="1"/>
    <col min="4099" max="4099" width="18" style="47" customWidth="1"/>
    <col min="4100" max="4100" width="99.8888888888889" style="47" customWidth="1"/>
    <col min="4101" max="4352" width="9.11111111111111" style="47"/>
    <col min="4353" max="4353" width="28.3333333333333" style="47" customWidth="1"/>
    <col min="4354" max="4354" width="20.8888888888889" style="47" customWidth="1"/>
    <col min="4355" max="4355" width="18" style="47" customWidth="1"/>
    <col min="4356" max="4356" width="99.8888888888889" style="47" customWidth="1"/>
    <col min="4357" max="4608" width="9.11111111111111" style="47"/>
    <col min="4609" max="4609" width="28.3333333333333" style="47" customWidth="1"/>
    <col min="4610" max="4610" width="20.8888888888889" style="47" customWidth="1"/>
    <col min="4611" max="4611" width="18" style="47" customWidth="1"/>
    <col min="4612" max="4612" width="99.8888888888889" style="47" customWidth="1"/>
    <col min="4613" max="4864" width="9.11111111111111" style="47"/>
    <col min="4865" max="4865" width="28.3333333333333" style="47" customWidth="1"/>
    <col min="4866" max="4866" width="20.8888888888889" style="47" customWidth="1"/>
    <col min="4867" max="4867" width="18" style="47" customWidth="1"/>
    <col min="4868" max="4868" width="99.8888888888889" style="47" customWidth="1"/>
    <col min="4869" max="5120" width="9.11111111111111" style="47"/>
    <col min="5121" max="5121" width="28.3333333333333" style="47" customWidth="1"/>
    <col min="5122" max="5122" width="20.8888888888889" style="47" customWidth="1"/>
    <col min="5123" max="5123" width="18" style="47" customWidth="1"/>
    <col min="5124" max="5124" width="99.8888888888889" style="47" customWidth="1"/>
    <col min="5125" max="5376" width="9.11111111111111" style="47"/>
    <col min="5377" max="5377" width="28.3333333333333" style="47" customWidth="1"/>
    <col min="5378" max="5378" width="20.8888888888889" style="47" customWidth="1"/>
    <col min="5379" max="5379" width="18" style="47" customWidth="1"/>
    <col min="5380" max="5380" width="99.8888888888889" style="47" customWidth="1"/>
    <col min="5381" max="5632" width="9.11111111111111" style="47"/>
    <col min="5633" max="5633" width="28.3333333333333" style="47" customWidth="1"/>
    <col min="5634" max="5634" width="20.8888888888889" style="47" customWidth="1"/>
    <col min="5635" max="5635" width="18" style="47" customWidth="1"/>
    <col min="5636" max="5636" width="99.8888888888889" style="47" customWidth="1"/>
    <col min="5637" max="5888" width="9.11111111111111" style="47"/>
    <col min="5889" max="5889" width="28.3333333333333" style="47" customWidth="1"/>
    <col min="5890" max="5890" width="20.8888888888889" style="47" customWidth="1"/>
    <col min="5891" max="5891" width="18" style="47" customWidth="1"/>
    <col min="5892" max="5892" width="99.8888888888889" style="47" customWidth="1"/>
    <col min="5893" max="6144" width="9.11111111111111" style="47"/>
    <col min="6145" max="6145" width="28.3333333333333" style="47" customWidth="1"/>
    <col min="6146" max="6146" width="20.8888888888889" style="47" customWidth="1"/>
    <col min="6147" max="6147" width="18" style="47" customWidth="1"/>
    <col min="6148" max="6148" width="99.8888888888889" style="47" customWidth="1"/>
    <col min="6149" max="6400" width="9.11111111111111" style="47"/>
    <col min="6401" max="6401" width="28.3333333333333" style="47" customWidth="1"/>
    <col min="6402" max="6402" width="20.8888888888889" style="47" customWidth="1"/>
    <col min="6403" max="6403" width="18" style="47" customWidth="1"/>
    <col min="6404" max="6404" width="99.8888888888889" style="47" customWidth="1"/>
    <col min="6405" max="6656" width="9.11111111111111" style="47"/>
    <col min="6657" max="6657" width="28.3333333333333" style="47" customWidth="1"/>
    <col min="6658" max="6658" width="20.8888888888889" style="47" customWidth="1"/>
    <col min="6659" max="6659" width="18" style="47" customWidth="1"/>
    <col min="6660" max="6660" width="99.8888888888889" style="47" customWidth="1"/>
    <col min="6661" max="6912" width="9.11111111111111" style="47"/>
    <col min="6913" max="6913" width="28.3333333333333" style="47" customWidth="1"/>
    <col min="6914" max="6914" width="20.8888888888889" style="47" customWidth="1"/>
    <col min="6915" max="6915" width="18" style="47" customWidth="1"/>
    <col min="6916" max="6916" width="99.8888888888889" style="47" customWidth="1"/>
    <col min="6917" max="7168" width="9.11111111111111" style="47"/>
    <col min="7169" max="7169" width="28.3333333333333" style="47" customWidth="1"/>
    <col min="7170" max="7170" width="20.8888888888889" style="47" customWidth="1"/>
    <col min="7171" max="7171" width="18" style="47" customWidth="1"/>
    <col min="7172" max="7172" width="99.8888888888889" style="47" customWidth="1"/>
    <col min="7173" max="7424" width="9.11111111111111" style="47"/>
    <col min="7425" max="7425" width="28.3333333333333" style="47" customWidth="1"/>
    <col min="7426" max="7426" width="20.8888888888889" style="47" customWidth="1"/>
    <col min="7427" max="7427" width="18" style="47" customWidth="1"/>
    <col min="7428" max="7428" width="99.8888888888889" style="47" customWidth="1"/>
    <col min="7429" max="7680" width="9.11111111111111" style="47"/>
    <col min="7681" max="7681" width="28.3333333333333" style="47" customWidth="1"/>
    <col min="7682" max="7682" width="20.8888888888889" style="47" customWidth="1"/>
    <col min="7683" max="7683" width="18" style="47" customWidth="1"/>
    <col min="7684" max="7684" width="99.8888888888889" style="47" customWidth="1"/>
    <col min="7685" max="7936" width="9.11111111111111" style="47"/>
    <col min="7937" max="7937" width="28.3333333333333" style="47" customWidth="1"/>
    <col min="7938" max="7938" width="20.8888888888889" style="47" customWidth="1"/>
    <col min="7939" max="7939" width="18" style="47" customWidth="1"/>
    <col min="7940" max="7940" width="99.8888888888889" style="47" customWidth="1"/>
    <col min="7941" max="8192" width="9.11111111111111" style="47"/>
    <col min="8193" max="8193" width="28.3333333333333" style="47" customWidth="1"/>
    <col min="8194" max="8194" width="20.8888888888889" style="47" customWidth="1"/>
    <col min="8195" max="8195" width="18" style="47" customWidth="1"/>
    <col min="8196" max="8196" width="99.8888888888889" style="47" customWidth="1"/>
    <col min="8197" max="8448" width="9.11111111111111" style="47"/>
    <col min="8449" max="8449" width="28.3333333333333" style="47" customWidth="1"/>
    <col min="8450" max="8450" width="20.8888888888889" style="47" customWidth="1"/>
    <col min="8451" max="8451" width="18" style="47" customWidth="1"/>
    <col min="8452" max="8452" width="99.8888888888889" style="47" customWidth="1"/>
    <col min="8453" max="8704" width="9.11111111111111" style="47"/>
    <col min="8705" max="8705" width="28.3333333333333" style="47" customWidth="1"/>
    <col min="8706" max="8706" width="20.8888888888889" style="47" customWidth="1"/>
    <col min="8707" max="8707" width="18" style="47" customWidth="1"/>
    <col min="8708" max="8708" width="99.8888888888889" style="47" customWidth="1"/>
    <col min="8709" max="8960" width="9.11111111111111" style="47"/>
    <col min="8961" max="8961" width="28.3333333333333" style="47" customWidth="1"/>
    <col min="8962" max="8962" width="20.8888888888889" style="47" customWidth="1"/>
    <col min="8963" max="8963" width="18" style="47" customWidth="1"/>
    <col min="8964" max="8964" width="99.8888888888889" style="47" customWidth="1"/>
    <col min="8965" max="9216" width="9.11111111111111" style="47"/>
    <col min="9217" max="9217" width="28.3333333333333" style="47" customWidth="1"/>
    <col min="9218" max="9218" width="20.8888888888889" style="47" customWidth="1"/>
    <col min="9219" max="9219" width="18" style="47" customWidth="1"/>
    <col min="9220" max="9220" width="99.8888888888889" style="47" customWidth="1"/>
    <col min="9221" max="9472" width="9.11111111111111" style="47"/>
    <col min="9473" max="9473" width="28.3333333333333" style="47" customWidth="1"/>
    <col min="9474" max="9474" width="20.8888888888889" style="47" customWidth="1"/>
    <col min="9475" max="9475" width="18" style="47" customWidth="1"/>
    <col min="9476" max="9476" width="99.8888888888889" style="47" customWidth="1"/>
    <col min="9477" max="9728" width="9.11111111111111" style="47"/>
    <col min="9729" max="9729" width="28.3333333333333" style="47" customWidth="1"/>
    <col min="9730" max="9730" width="20.8888888888889" style="47" customWidth="1"/>
    <col min="9731" max="9731" width="18" style="47" customWidth="1"/>
    <col min="9732" max="9732" width="99.8888888888889" style="47" customWidth="1"/>
    <col min="9733" max="9984" width="9.11111111111111" style="47"/>
    <col min="9985" max="9985" width="28.3333333333333" style="47" customWidth="1"/>
    <col min="9986" max="9986" width="20.8888888888889" style="47" customWidth="1"/>
    <col min="9987" max="9987" width="18" style="47" customWidth="1"/>
    <col min="9988" max="9988" width="99.8888888888889" style="47" customWidth="1"/>
    <col min="9989" max="10240" width="9.11111111111111" style="47"/>
    <col min="10241" max="10241" width="28.3333333333333" style="47" customWidth="1"/>
    <col min="10242" max="10242" width="20.8888888888889" style="47" customWidth="1"/>
    <col min="10243" max="10243" width="18" style="47" customWidth="1"/>
    <col min="10244" max="10244" width="99.8888888888889" style="47" customWidth="1"/>
    <col min="10245" max="10496" width="9.11111111111111" style="47"/>
    <col min="10497" max="10497" width="28.3333333333333" style="47" customWidth="1"/>
    <col min="10498" max="10498" width="20.8888888888889" style="47" customWidth="1"/>
    <col min="10499" max="10499" width="18" style="47" customWidth="1"/>
    <col min="10500" max="10500" width="99.8888888888889" style="47" customWidth="1"/>
    <col min="10501" max="10752" width="9.11111111111111" style="47"/>
    <col min="10753" max="10753" width="28.3333333333333" style="47" customWidth="1"/>
    <col min="10754" max="10754" width="20.8888888888889" style="47" customWidth="1"/>
    <col min="10755" max="10755" width="18" style="47" customWidth="1"/>
    <col min="10756" max="10756" width="99.8888888888889" style="47" customWidth="1"/>
    <col min="10757" max="11008" width="9.11111111111111" style="47"/>
    <col min="11009" max="11009" width="28.3333333333333" style="47" customWidth="1"/>
    <col min="11010" max="11010" width="20.8888888888889" style="47" customWidth="1"/>
    <col min="11011" max="11011" width="18" style="47" customWidth="1"/>
    <col min="11012" max="11012" width="99.8888888888889" style="47" customWidth="1"/>
    <col min="11013" max="11264" width="9.11111111111111" style="47"/>
    <col min="11265" max="11265" width="28.3333333333333" style="47" customWidth="1"/>
    <col min="11266" max="11266" width="20.8888888888889" style="47" customWidth="1"/>
    <col min="11267" max="11267" width="18" style="47" customWidth="1"/>
    <col min="11268" max="11268" width="99.8888888888889" style="47" customWidth="1"/>
    <col min="11269" max="11520" width="9.11111111111111" style="47"/>
    <col min="11521" max="11521" width="28.3333333333333" style="47" customWidth="1"/>
    <col min="11522" max="11522" width="20.8888888888889" style="47" customWidth="1"/>
    <col min="11523" max="11523" width="18" style="47" customWidth="1"/>
    <col min="11524" max="11524" width="99.8888888888889" style="47" customWidth="1"/>
    <col min="11525" max="11776" width="9.11111111111111" style="47"/>
    <col min="11777" max="11777" width="28.3333333333333" style="47" customWidth="1"/>
    <col min="11778" max="11778" width="20.8888888888889" style="47" customWidth="1"/>
    <col min="11779" max="11779" width="18" style="47" customWidth="1"/>
    <col min="11780" max="11780" width="99.8888888888889" style="47" customWidth="1"/>
    <col min="11781" max="12032" width="9.11111111111111" style="47"/>
    <col min="12033" max="12033" width="28.3333333333333" style="47" customWidth="1"/>
    <col min="12034" max="12034" width="20.8888888888889" style="47" customWidth="1"/>
    <col min="12035" max="12035" width="18" style="47" customWidth="1"/>
    <col min="12036" max="12036" width="99.8888888888889" style="47" customWidth="1"/>
    <col min="12037" max="12288" width="9.11111111111111" style="47"/>
    <col min="12289" max="12289" width="28.3333333333333" style="47" customWidth="1"/>
    <col min="12290" max="12290" width="20.8888888888889" style="47" customWidth="1"/>
    <col min="12291" max="12291" width="18" style="47" customWidth="1"/>
    <col min="12292" max="12292" width="99.8888888888889" style="47" customWidth="1"/>
    <col min="12293" max="12544" width="9.11111111111111" style="47"/>
    <col min="12545" max="12545" width="28.3333333333333" style="47" customWidth="1"/>
    <col min="12546" max="12546" width="20.8888888888889" style="47" customWidth="1"/>
    <col min="12547" max="12547" width="18" style="47" customWidth="1"/>
    <col min="12548" max="12548" width="99.8888888888889" style="47" customWidth="1"/>
    <col min="12549" max="12800" width="9.11111111111111" style="47"/>
    <col min="12801" max="12801" width="28.3333333333333" style="47" customWidth="1"/>
    <col min="12802" max="12802" width="20.8888888888889" style="47" customWidth="1"/>
    <col min="12803" max="12803" width="18" style="47" customWidth="1"/>
    <col min="12804" max="12804" width="99.8888888888889" style="47" customWidth="1"/>
    <col min="12805" max="13056" width="9.11111111111111" style="47"/>
    <col min="13057" max="13057" width="28.3333333333333" style="47" customWidth="1"/>
    <col min="13058" max="13058" width="20.8888888888889" style="47" customWidth="1"/>
    <col min="13059" max="13059" width="18" style="47" customWidth="1"/>
    <col min="13060" max="13060" width="99.8888888888889" style="47" customWidth="1"/>
    <col min="13061" max="13312" width="9.11111111111111" style="47"/>
    <col min="13313" max="13313" width="28.3333333333333" style="47" customWidth="1"/>
    <col min="13314" max="13314" width="20.8888888888889" style="47" customWidth="1"/>
    <col min="13315" max="13315" width="18" style="47" customWidth="1"/>
    <col min="13316" max="13316" width="99.8888888888889" style="47" customWidth="1"/>
    <col min="13317" max="13568" width="9.11111111111111" style="47"/>
    <col min="13569" max="13569" width="28.3333333333333" style="47" customWidth="1"/>
    <col min="13570" max="13570" width="20.8888888888889" style="47" customWidth="1"/>
    <col min="13571" max="13571" width="18" style="47" customWidth="1"/>
    <col min="13572" max="13572" width="99.8888888888889" style="47" customWidth="1"/>
    <col min="13573" max="13824" width="9.11111111111111" style="47"/>
    <col min="13825" max="13825" width="28.3333333333333" style="47" customWidth="1"/>
    <col min="13826" max="13826" width="20.8888888888889" style="47" customWidth="1"/>
    <col min="13827" max="13827" width="18" style="47" customWidth="1"/>
    <col min="13828" max="13828" width="99.8888888888889" style="47" customWidth="1"/>
    <col min="13829" max="14080" width="9.11111111111111" style="47"/>
    <col min="14081" max="14081" width="28.3333333333333" style="47" customWidth="1"/>
    <col min="14082" max="14082" width="20.8888888888889" style="47" customWidth="1"/>
    <col min="14083" max="14083" width="18" style="47" customWidth="1"/>
    <col min="14084" max="14084" width="99.8888888888889" style="47" customWidth="1"/>
    <col min="14085" max="14336" width="9.11111111111111" style="47"/>
    <col min="14337" max="14337" width="28.3333333333333" style="47" customWidth="1"/>
    <col min="14338" max="14338" width="20.8888888888889" style="47" customWidth="1"/>
    <col min="14339" max="14339" width="18" style="47" customWidth="1"/>
    <col min="14340" max="14340" width="99.8888888888889" style="47" customWidth="1"/>
    <col min="14341" max="14592" width="9.11111111111111" style="47"/>
    <col min="14593" max="14593" width="28.3333333333333" style="47" customWidth="1"/>
    <col min="14594" max="14594" width="20.8888888888889" style="47" customWidth="1"/>
    <col min="14595" max="14595" width="18" style="47" customWidth="1"/>
    <col min="14596" max="14596" width="99.8888888888889" style="47" customWidth="1"/>
    <col min="14597" max="14848" width="9.11111111111111" style="47"/>
    <col min="14849" max="14849" width="28.3333333333333" style="47" customWidth="1"/>
    <col min="14850" max="14850" width="20.8888888888889" style="47" customWidth="1"/>
    <col min="14851" max="14851" width="18" style="47" customWidth="1"/>
    <col min="14852" max="14852" width="99.8888888888889" style="47" customWidth="1"/>
    <col min="14853" max="15104" width="9.11111111111111" style="47"/>
    <col min="15105" max="15105" width="28.3333333333333" style="47" customWidth="1"/>
    <col min="15106" max="15106" width="20.8888888888889" style="47" customWidth="1"/>
    <col min="15107" max="15107" width="18" style="47" customWidth="1"/>
    <col min="15108" max="15108" width="99.8888888888889" style="47" customWidth="1"/>
    <col min="15109" max="15360" width="9.11111111111111" style="47"/>
    <col min="15361" max="15361" width="28.3333333333333" style="47" customWidth="1"/>
    <col min="15362" max="15362" width="20.8888888888889" style="47" customWidth="1"/>
    <col min="15363" max="15363" width="18" style="47" customWidth="1"/>
    <col min="15364" max="15364" width="99.8888888888889" style="47" customWidth="1"/>
    <col min="15365" max="15616" width="9.11111111111111" style="47"/>
    <col min="15617" max="15617" width="28.3333333333333" style="47" customWidth="1"/>
    <col min="15618" max="15618" width="20.8888888888889" style="47" customWidth="1"/>
    <col min="15619" max="15619" width="18" style="47" customWidth="1"/>
    <col min="15620" max="15620" width="99.8888888888889" style="47" customWidth="1"/>
    <col min="15621" max="15872" width="9.11111111111111" style="47"/>
    <col min="15873" max="15873" width="28.3333333333333" style="47" customWidth="1"/>
    <col min="15874" max="15874" width="20.8888888888889" style="47" customWidth="1"/>
    <col min="15875" max="15875" width="18" style="47" customWidth="1"/>
    <col min="15876" max="15876" width="99.8888888888889" style="47" customWidth="1"/>
    <col min="15877" max="16128" width="9.11111111111111" style="47"/>
    <col min="16129" max="16129" width="28.3333333333333" style="47" customWidth="1"/>
    <col min="16130" max="16130" width="20.8888888888889" style="47" customWidth="1"/>
    <col min="16131" max="16131" width="18" style="47" customWidth="1"/>
    <col min="16132" max="16132" width="99.8888888888889" style="47" customWidth="1"/>
    <col min="16133" max="16384" width="9.11111111111111" style="47"/>
  </cols>
  <sheetData>
    <row r="1" s="47" customFormat="1" ht="28.2" spans="1:4">
      <c r="A1" s="93" t="s">
        <v>513</v>
      </c>
      <c r="B1" s="93"/>
      <c r="C1" s="93"/>
      <c r="D1" s="93"/>
    </row>
    <row r="2" s="47" customFormat="1" hidden="1" customHeight="1" spans="1:4">
      <c r="A2" s="94"/>
      <c r="B2" s="95"/>
      <c r="C2" s="95"/>
      <c r="D2" s="95"/>
    </row>
    <row r="3" s="47" customFormat="1" hidden="1" customHeight="1" spans="1:4">
      <c r="A3" s="94"/>
      <c r="B3" s="95"/>
      <c r="C3" s="95"/>
      <c r="D3" s="95"/>
    </row>
    <row r="4" s="47" customFormat="1" hidden="1" customHeight="1" spans="1:4">
      <c r="A4" s="94"/>
      <c r="B4" s="95"/>
      <c r="C4" s="95"/>
      <c r="D4" s="95"/>
    </row>
    <row r="5" s="47" customFormat="1" hidden="1" customHeight="1" spans="1:4">
      <c r="A5" s="94"/>
      <c r="B5" s="95"/>
      <c r="C5" s="95"/>
      <c r="D5" s="95"/>
    </row>
    <row r="6" s="47" customFormat="1" hidden="1" customHeight="1" spans="1:4">
      <c r="A6" s="94"/>
      <c r="B6" s="95"/>
      <c r="C6" s="95"/>
      <c r="D6" s="95"/>
    </row>
    <row r="7" s="47" customFormat="1" ht="30.9" customHeight="1" spans="1:4">
      <c r="A7" s="94"/>
      <c r="B7" s="94"/>
      <c r="C7" s="94"/>
      <c r="D7" s="96" t="s">
        <v>497</v>
      </c>
    </row>
    <row r="8" s="47" customFormat="1" ht="39.9" customHeight="1" spans="1:4">
      <c r="A8" s="97" t="s">
        <v>514</v>
      </c>
      <c r="B8" s="98"/>
      <c r="C8" s="97"/>
      <c r="D8" s="99"/>
    </row>
    <row r="9" s="47" customFormat="1" ht="64.5" customHeight="1" spans="1:4">
      <c r="A9" s="100" t="s">
        <v>515</v>
      </c>
      <c r="B9" s="101" t="s">
        <v>516</v>
      </c>
      <c r="C9" s="101" t="s">
        <v>516</v>
      </c>
      <c r="D9" s="102"/>
    </row>
    <row r="10" s="47" customFormat="1" ht="85.5" customHeight="1" spans="1:4">
      <c r="A10" s="100" t="s">
        <v>515</v>
      </c>
      <c r="B10" s="101" t="s">
        <v>517</v>
      </c>
      <c r="C10" s="101" t="s">
        <v>517</v>
      </c>
      <c r="D10" s="103"/>
    </row>
    <row r="11" s="47" customFormat="1" ht="50.25" customHeight="1" spans="1:4">
      <c r="A11" s="100" t="s">
        <v>515</v>
      </c>
      <c r="B11" s="101" t="s">
        <v>518</v>
      </c>
      <c r="C11" s="101" t="s">
        <v>518</v>
      </c>
      <c r="D11" s="103"/>
    </row>
    <row r="12" s="47" customFormat="1" ht="97.5" customHeight="1" spans="1:4">
      <c r="A12" s="100" t="s">
        <v>515</v>
      </c>
      <c r="B12" s="101" t="s">
        <v>519</v>
      </c>
      <c r="C12" s="101" t="s">
        <v>519</v>
      </c>
      <c r="D12" s="104"/>
    </row>
    <row r="13" s="47" customFormat="1" ht="81" customHeight="1" spans="1:4">
      <c r="A13" s="100" t="s">
        <v>515</v>
      </c>
      <c r="B13" s="101" t="s">
        <v>520</v>
      </c>
      <c r="C13" s="101" t="s">
        <v>520</v>
      </c>
      <c r="D13" s="103"/>
    </row>
    <row r="14" s="47" customFormat="1" ht="69.75" customHeight="1" spans="1:4">
      <c r="A14" s="100" t="s">
        <v>521</v>
      </c>
      <c r="B14" s="101" t="s">
        <v>522</v>
      </c>
      <c r="C14" s="101" t="s">
        <v>522</v>
      </c>
      <c r="D14" s="102"/>
    </row>
    <row r="15" s="47" customFormat="1" ht="90.75" customHeight="1" spans="1:4">
      <c r="A15" s="100" t="s">
        <v>521</v>
      </c>
      <c r="B15" s="101" t="s">
        <v>523</v>
      </c>
      <c r="C15" s="101" t="s">
        <v>524</v>
      </c>
      <c r="D15" s="102"/>
    </row>
    <row r="16" s="47" customFormat="1" ht="39.75" customHeight="1" spans="1:4">
      <c r="A16" s="100" t="s">
        <v>521</v>
      </c>
      <c r="B16" s="101" t="s">
        <v>523</v>
      </c>
      <c r="C16" s="101" t="s">
        <v>525</v>
      </c>
      <c r="D16" s="102"/>
    </row>
    <row r="17" s="47" customFormat="1" ht="103.5" customHeight="1" spans="1:4">
      <c r="A17" s="100" t="s">
        <v>526</v>
      </c>
      <c r="B17" s="101" t="s">
        <v>526</v>
      </c>
      <c r="C17" s="101" t="s">
        <v>526</v>
      </c>
      <c r="D17" s="103"/>
    </row>
    <row r="18" s="47" customFormat="1" ht="84.75" customHeight="1" spans="1:4">
      <c r="A18" s="100" t="s">
        <v>527</v>
      </c>
      <c r="B18" s="101" t="s">
        <v>527</v>
      </c>
      <c r="C18" s="101" t="s">
        <v>527</v>
      </c>
      <c r="D18" s="102"/>
    </row>
    <row r="19" s="47" customFormat="1" ht="62.25" customHeight="1" spans="1:4">
      <c r="A19" s="100" t="s">
        <v>528</v>
      </c>
      <c r="B19" s="101" t="s">
        <v>528</v>
      </c>
      <c r="C19" s="101" t="s">
        <v>528</v>
      </c>
      <c r="D19" s="102"/>
    </row>
    <row r="20" s="47" customFormat="1" ht="75" customHeight="1" spans="1:4">
      <c r="A20" s="100" t="s">
        <v>529</v>
      </c>
      <c r="B20" s="101" t="s">
        <v>529</v>
      </c>
      <c r="C20" s="101" t="s">
        <v>529</v>
      </c>
      <c r="D20" s="102"/>
    </row>
    <row r="21" s="47" customFormat="1" ht="25.5" customHeight="1" spans="1:4">
      <c r="A21" s="100" t="s">
        <v>530</v>
      </c>
      <c r="B21" s="101" t="s">
        <v>530</v>
      </c>
      <c r="C21" s="101" t="s">
        <v>530</v>
      </c>
      <c r="D21" s="101"/>
    </row>
    <row r="22" s="47" customFormat="1" ht="25.5" customHeight="1" spans="1:4">
      <c r="A22" s="105" t="s">
        <v>531</v>
      </c>
      <c r="B22" s="101" t="s">
        <v>531</v>
      </c>
      <c r="C22" s="101" t="s">
        <v>531</v>
      </c>
      <c r="D22" s="101" t="s">
        <v>531</v>
      </c>
    </row>
    <row r="23" s="47" customFormat="1" ht="25.5" customHeight="1" spans="1:256">
      <c r="A23" s="105" t="s">
        <v>532</v>
      </c>
      <c r="B23" s="101"/>
      <c r="C23" s="101"/>
      <c r="D23" s="101"/>
      <c r="E23" s="105"/>
      <c r="F23" s="101"/>
      <c r="G23" s="101"/>
      <c r="H23" s="101"/>
      <c r="I23" s="105"/>
      <c r="J23" s="101"/>
      <c r="K23" s="101"/>
      <c r="L23" s="101"/>
      <c r="M23" s="105"/>
      <c r="N23" s="101"/>
      <c r="O23" s="101"/>
      <c r="P23" s="101"/>
      <c r="Q23" s="105"/>
      <c r="R23" s="101"/>
      <c r="S23" s="101"/>
      <c r="T23" s="101"/>
      <c r="U23" s="105"/>
      <c r="V23" s="101"/>
      <c r="W23" s="101"/>
      <c r="X23" s="101"/>
      <c r="Y23" s="105"/>
      <c r="Z23" s="101"/>
      <c r="AA23" s="101"/>
      <c r="AB23" s="101"/>
      <c r="AC23" s="105"/>
      <c r="AD23" s="101"/>
      <c r="AE23" s="101"/>
      <c r="AF23" s="101"/>
      <c r="AG23" s="105"/>
      <c r="AH23" s="101"/>
      <c r="AI23" s="101"/>
      <c r="AJ23" s="101"/>
      <c r="AK23" s="105"/>
      <c r="AL23" s="101"/>
      <c r="AM23" s="101"/>
      <c r="AN23" s="101"/>
      <c r="AO23" s="105"/>
      <c r="AP23" s="101"/>
      <c r="AQ23" s="101"/>
      <c r="AR23" s="101"/>
      <c r="AS23" s="105"/>
      <c r="AT23" s="101"/>
      <c r="AU23" s="101"/>
      <c r="AV23" s="101"/>
      <c r="AW23" s="105"/>
      <c r="AX23" s="101"/>
      <c r="AY23" s="101"/>
      <c r="AZ23" s="101"/>
      <c r="BA23" s="105"/>
      <c r="BB23" s="101"/>
      <c r="BC23" s="101"/>
      <c r="BD23" s="101"/>
      <c r="BE23" s="105"/>
      <c r="BF23" s="101"/>
      <c r="BG23" s="101"/>
      <c r="BH23" s="101"/>
      <c r="BI23" s="105"/>
      <c r="BJ23" s="101"/>
      <c r="BK23" s="101"/>
      <c r="BL23" s="101"/>
      <c r="BM23" s="105"/>
      <c r="BN23" s="101"/>
      <c r="BO23" s="101"/>
      <c r="BP23" s="101"/>
      <c r="BQ23" s="105"/>
      <c r="BR23" s="101"/>
      <c r="BS23" s="101"/>
      <c r="BT23" s="101"/>
      <c r="BU23" s="105"/>
      <c r="BV23" s="101"/>
      <c r="BW23" s="101"/>
      <c r="BX23" s="101"/>
      <c r="BY23" s="105"/>
      <c r="BZ23" s="101"/>
      <c r="CA23" s="101"/>
      <c r="CB23" s="101"/>
      <c r="CC23" s="105"/>
      <c r="CD23" s="101"/>
      <c r="CE23" s="101"/>
      <c r="CF23" s="101"/>
      <c r="CG23" s="105"/>
      <c r="CH23" s="101"/>
      <c r="CI23" s="101"/>
      <c r="CJ23" s="101"/>
      <c r="CK23" s="105"/>
      <c r="CL23" s="101"/>
      <c r="CM23" s="101"/>
      <c r="CN23" s="101"/>
      <c r="CO23" s="105"/>
      <c r="CP23" s="101"/>
      <c r="CQ23" s="101"/>
      <c r="CR23" s="101"/>
      <c r="CS23" s="105"/>
      <c r="CT23" s="101"/>
      <c r="CU23" s="101"/>
      <c r="CV23" s="101"/>
      <c r="CW23" s="105"/>
      <c r="CX23" s="101"/>
      <c r="CY23" s="101"/>
      <c r="CZ23" s="101"/>
      <c r="DA23" s="105"/>
      <c r="DB23" s="101"/>
      <c r="DC23" s="101"/>
      <c r="DD23" s="101"/>
      <c r="DE23" s="105"/>
      <c r="DF23" s="101"/>
      <c r="DG23" s="101"/>
      <c r="DH23" s="101"/>
      <c r="DI23" s="105"/>
      <c r="DJ23" s="101"/>
      <c r="DK23" s="101"/>
      <c r="DL23" s="101"/>
      <c r="DM23" s="105"/>
      <c r="DN23" s="101"/>
      <c r="DO23" s="101"/>
      <c r="DP23" s="101"/>
      <c r="DQ23" s="105"/>
      <c r="DR23" s="101"/>
      <c r="DS23" s="101"/>
      <c r="DT23" s="101"/>
      <c r="DU23" s="105"/>
      <c r="DV23" s="101"/>
      <c r="DW23" s="101"/>
      <c r="DX23" s="101"/>
      <c r="DY23" s="105"/>
      <c r="DZ23" s="101"/>
      <c r="EA23" s="101"/>
      <c r="EB23" s="101"/>
      <c r="EC23" s="105"/>
      <c r="ED23" s="101"/>
      <c r="EE23" s="101"/>
      <c r="EF23" s="101"/>
      <c r="EG23" s="105"/>
      <c r="EH23" s="101"/>
      <c r="EI23" s="101"/>
      <c r="EJ23" s="101"/>
      <c r="EK23" s="105"/>
      <c r="EL23" s="101"/>
      <c r="EM23" s="101"/>
      <c r="EN23" s="101"/>
      <c r="EO23" s="105"/>
      <c r="EP23" s="101"/>
      <c r="EQ23" s="101"/>
      <c r="ER23" s="101"/>
      <c r="ES23" s="105"/>
      <c r="ET23" s="101"/>
      <c r="EU23" s="101"/>
      <c r="EV23" s="101"/>
      <c r="EW23" s="105"/>
      <c r="EX23" s="101"/>
      <c r="EY23" s="101"/>
      <c r="EZ23" s="101"/>
      <c r="FA23" s="105"/>
      <c r="FB23" s="101"/>
      <c r="FC23" s="101"/>
      <c r="FD23" s="101"/>
      <c r="FE23" s="105"/>
      <c r="FF23" s="101"/>
      <c r="FG23" s="101"/>
      <c r="FH23" s="101"/>
      <c r="FI23" s="105"/>
      <c r="FJ23" s="101"/>
      <c r="FK23" s="101"/>
      <c r="FL23" s="101"/>
      <c r="FM23" s="105"/>
      <c r="FN23" s="101"/>
      <c r="FO23" s="101"/>
      <c r="FP23" s="101"/>
      <c r="FQ23" s="105"/>
      <c r="FR23" s="101"/>
      <c r="FS23" s="101"/>
      <c r="FT23" s="101"/>
      <c r="FU23" s="105"/>
      <c r="FV23" s="101"/>
      <c r="FW23" s="101"/>
      <c r="FX23" s="101"/>
      <c r="FY23" s="105"/>
      <c r="FZ23" s="101"/>
      <c r="GA23" s="101"/>
      <c r="GB23" s="101"/>
      <c r="GC23" s="105"/>
      <c r="GD23" s="101"/>
      <c r="GE23" s="101"/>
      <c r="GF23" s="101"/>
      <c r="GG23" s="105"/>
      <c r="GH23" s="101"/>
      <c r="GI23" s="101"/>
      <c r="GJ23" s="101"/>
      <c r="GK23" s="105"/>
      <c r="GL23" s="101"/>
      <c r="GM23" s="101"/>
      <c r="GN23" s="101"/>
      <c r="GO23" s="105"/>
      <c r="GP23" s="101"/>
      <c r="GQ23" s="101"/>
      <c r="GR23" s="101"/>
      <c r="GS23" s="105"/>
      <c r="GT23" s="101"/>
      <c r="GU23" s="101"/>
      <c r="GV23" s="101"/>
      <c r="GW23" s="105"/>
      <c r="GX23" s="101"/>
      <c r="GY23" s="101"/>
      <c r="GZ23" s="101"/>
      <c r="HA23" s="105"/>
      <c r="HB23" s="101"/>
      <c r="HC23" s="101"/>
      <c r="HD23" s="101"/>
      <c r="HE23" s="105"/>
      <c r="HF23" s="101"/>
      <c r="HG23" s="101"/>
      <c r="HH23" s="101"/>
      <c r="HI23" s="105"/>
      <c r="HJ23" s="101"/>
      <c r="HK23" s="101"/>
      <c r="HL23" s="101"/>
      <c r="HM23" s="105"/>
      <c r="HN23" s="101"/>
      <c r="HO23" s="101"/>
      <c r="HP23" s="101"/>
      <c r="HQ23" s="105"/>
      <c r="HR23" s="101"/>
      <c r="HS23" s="101"/>
      <c r="HT23" s="101"/>
      <c r="HU23" s="105"/>
      <c r="HV23" s="101"/>
      <c r="HW23" s="101"/>
      <c r="HX23" s="101"/>
      <c r="HY23" s="105"/>
      <c r="HZ23" s="101"/>
      <c r="IA23" s="101"/>
      <c r="IB23" s="101"/>
      <c r="IC23" s="105"/>
      <c r="ID23" s="101"/>
      <c r="IE23" s="101"/>
      <c r="IF23" s="101"/>
      <c r="IG23" s="105"/>
      <c r="IH23" s="101"/>
      <c r="II23" s="101"/>
      <c r="IJ23" s="101"/>
      <c r="IK23" s="105"/>
      <c r="IL23" s="101"/>
      <c r="IM23" s="101"/>
      <c r="IN23" s="101"/>
      <c r="IO23" s="105"/>
      <c r="IP23" s="101"/>
      <c r="IQ23" s="101"/>
      <c r="IR23" s="101"/>
      <c r="IS23" s="105"/>
      <c r="IT23" s="101"/>
      <c r="IU23" s="101"/>
      <c r="IV23" s="101"/>
    </row>
  </sheetData>
  <mergeCells count="80">
    <mergeCell ref="A1:D1"/>
    <mergeCell ref="B9:C9"/>
    <mergeCell ref="B10:C10"/>
    <mergeCell ref="B11:C11"/>
    <mergeCell ref="B12:C12"/>
    <mergeCell ref="B13:C13"/>
    <mergeCell ref="B14:C14"/>
    <mergeCell ref="A17:C17"/>
    <mergeCell ref="A18:C18"/>
    <mergeCell ref="A19:C19"/>
    <mergeCell ref="A20:C20"/>
    <mergeCell ref="A21:C21"/>
    <mergeCell ref="A22:D22"/>
    <mergeCell ref="A23:D23"/>
    <mergeCell ref="E23:H23"/>
    <mergeCell ref="I23:L23"/>
    <mergeCell ref="M23:P23"/>
    <mergeCell ref="Q23:T23"/>
    <mergeCell ref="U23:X23"/>
    <mergeCell ref="Y23:AB23"/>
    <mergeCell ref="AC23:AF23"/>
    <mergeCell ref="AG23:AJ23"/>
    <mergeCell ref="AK23:AN23"/>
    <mergeCell ref="AO23:AR23"/>
    <mergeCell ref="AS23:AV23"/>
    <mergeCell ref="AW23:AZ23"/>
    <mergeCell ref="BA23:BD23"/>
    <mergeCell ref="BE23:BH23"/>
    <mergeCell ref="BI23:BL23"/>
    <mergeCell ref="BM23:BP23"/>
    <mergeCell ref="BQ23:BT23"/>
    <mergeCell ref="BU23:BX23"/>
    <mergeCell ref="BY23:CB23"/>
    <mergeCell ref="CC23:CF23"/>
    <mergeCell ref="CG23:CJ23"/>
    <mergeCell ref="CK23:CN23"/>
    <mergeCell ref="CO23:CR23"/>
    <mergeCell ref="CS23:CV23"/>
    <mergeCell ref="CW23:CZ23"/>
    <mergeCell ref="DA23:DD23"/>
    <mergeCell ref="DE23:DH23"/>
    <mergeCell ref="DI23:DL23"/>
    <mergeCell ref="DM23:DP23"/>
    <mergeCell ref="DQ23:DT23"/>
    <mergeCell ref="DU23:DX23"/>
    <mergeCell ref="DY23:EB23"/>
    <mergeCell ref="EC23:EF23"/>
    <mergeCell ref="EG23:EJ23"/>
    <mergeCell ref="EK23:EN23"/>
    <mergeCell ref="EO23:ER23"/>
    <mergeCell ref="ES23:EV23"/>
    <mergeCell ref="EW23:EZ23"/>
    <mergeCell ref="FA23:FD23"/>
    <mergeCell ref="FE23:FH23"/>
    <mergeCell ref="FI23:FL23"/>
    <mergeCell ref="FM23:FP23"/>
    <mergeCell ref="FQ23:FT23"/>
    <mergeCell ref="FU23:FX23"/>
    <mergeCell ref="FY23:GB23"/>
    <mergeCell ref="GC23:GF23"/>
    <mergeCell ref="GG23:GJ23"/>
    <mergeCell ref="GK23:GN23"/>
    <mergeCell ref="GO23:GR23"/>
    <mergeCell ref="GS23:GV23"/>
    <mergeCell ref="GW23:GZ23"/>
    <mergeCell ref="HA23:HD23"/>
    <mergeCell ref="HE23:HH23"/>
    <mergeCell ref="HI23:HL23"/>
    <mergeCell ref="HM23:HP23"/>
    <mergeCell ref="HQ23:HT23"/>
    <mergeCell ref="HU23:HX23"/>
    <mergeCell ref="HY23:IB23"/>
    <mergeCell ref="IC23:IF23"/>
    <mergeCell ref="IG23:IJ23"/>
    <mergeCell ref="IK23:IN23"/>
    <mergeCell ref="IO23:IR23"/>
    <mergeCell ref="IS23:IV23"/>
    <mergeCell ref="A9:A13"/>
    <mergeCell ref="A14:A16"/>
    <mergeCell ref="B15:B16"/>
  </mergeCells>
  <printOptions horizontalCentered="1"/>
  <pageMargins left="0.0784722222222222" right="0.0784722222222222" top="1" bottom="1" header="0.5" footer="0.5"/>
  <pageSetup paperSize="9" scale="8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workbookViewId="0">
      <selection activeCell="C6" sqref="C6:I6"/>
    </sheetView>
  </sheetViews>
  <sheetFormatPr defaultColWidth="9.11111111111111" defaultRowHeight="14.4"/>
  <cols>
    <col min="1" max="1" width="18" style="47" customWidth="1"/>
    <col min="2" max="2" width="16.1111111111111" style="47" customWidth="1"/>
    <col min="3" max="3" width="13.8888888888889" style="47" customWidth="1"/>
    <col min="4" max="4" width="9.11111111111111" style="47"/>
    <col min="5" max="6" width="9.66666666666667" style="47" customWidth="1"/>
    <col min="7" max="7" width="12.6666666666667" style="47" customWidth="1"/>
    <col min="8" max="8" width="15" style="47" customWidth="1"/>
    <col min="9" max="9" width="36.5555555555556" style="47" customWidth="1"/>
    <col min="10" max="10" width="43.3333333333333" style="47" customWidth="1"/>
    <col min="11" max="256" width="9.11111111111111" style="47"/>
    <col min="257" max="257" width="18" style="47" customWidth="1"/>
    <col min="258" max="258" width="16.1111111111111" style="47" customWidth="1"/>
    <col min="259" max="259" width="13.8888888888889" style="47" customWidth="1"/>
    <col min="260" max="260" width="9.11111111111111" style="47"/>
    <col min="261" max="262" width="9.66666666666667" style="47" customWidth="1"/>
    <col min="263" max="263" width="12.6666666666667" style="47" customWidth="1"/>
    <col min="264" max="264" width="15" style="47" customWidth="1"/>
    <col min="265" max="265" width="36.5555555555556" style="47" customWidth="1"/>
    <col min="266" max="266" width="43.3333333333333" style="47" customWidth="1"/>
    <col min="267" max="512" width="9.11111111111111" style="47"/>
    <col min="513" max="513" width="18" style="47" customWidth="1"/>
    <col min="514" max="514" width="16.1111111111111" style="47" customWidth="1"/>
    <col min="515" max="515" width="13.8888888888889" style="47" customWidth="1"/>
    <col min="516" max="516" width="9.11111111111111" style="47"/>
    <col min="517" max="518" width="9.66666666666667" style="47" customWidth="1"/>
    <col min="519" max="519" width="12.6666666666667" style="47" customWidth="1"/>
    <col min="520" max="520" width="15" style="47" customWidth="1"/>
    <col min="521" max="521" width="36.5555555555556" style="47" customWidth="1"/>
    <col min="522" max="522" width="43.3333333333333" style="47" customWidth="1"/>
    <col min="523" max="768" width="9.11111111111111" style="47"/>
    <col min="769" max="769" width="18" style="47" customWidth="1"/>
    <col min="770" max="770" width="16.1111111111111" style="47" customWidth="1"/>
    <col min="771" max="771" width="13.8888888888889" style="47" customWidth="1"/>
    <col min="772" max="772" width="9.11111111111111" style="47"/>
    <col min="773" max="774" width="9.66666666666667" style="47" customWidth="1"/>
    <col min="775" max="775" width="12.6666666666667" style="47" customWidth="1"/>
    <col min="776" max="776" width="15" style="47" customWidth="1"/>
    <col min="777" max="777" width="36.5555555555556" style="47" customWidth="1"/>
    <col min="778" max="778" width="43.3333333333333" style="47" customWidth="1"/>
    <col min="779" max="1024" width="9.11111111111111" style="47"/>
    <col min="1025" max="1025" width="18" style="47" customWidth="1"/>
    <col min="1026" max="1026" width="16.1111111111111" style="47" customWidth="1"/>
    <col min="1027" max="1027" width="13.8888888888889" style="47" customWidth="1"/>
    <col min="1028" max="1028" width="9.11111111111111" style="47"/>
    <col min="1029" max="1030" width="9.66666666666667" style="47" customWidth="1"/>
    <col min="1031" max="1031" width="12.6666666666667" style="47" customWidth="1"/>
    <col min="1032" max="1032" width="15" style="47" customWidth="1"/>
    <col min="1033" max="1033" width="36.5555555555556" style="47" customWidth="1"/>
    <col min="1034" max="1034" width="43.3333333333333" style="47" customWidth="1"/>
    <col min="1035" max="1280" width="9.11111111111111" style="47"/>
    <col min="1281" max="1281" width="18" style="47" customWidth="1"/>
    <col min="1282" max="1282" width="16.1111111111111" style="47" customWidth="1"/>
    <col min="1283" max="1283" width="13.8888888888889" style="47" customWidth="1"/>
    <col min="1284" max="1284" width="9.11111111111111" style="47"/>
    <col min="1285" max="1286" width="9.66666666666667" style="47" customWidth="1"/>
    <col min="1287" max="1287" width="12.6666666666667" style="47" customWidth="1"/>
    <col min="1288" max="1288" width="15" style="47" customWidth="1"/>
    <col min="1289" max="1289" width="36.5555555555556" style="47" customWidth="1"/>
    <col min="1290" max="1290" width="43.3333333333333" style="47" customWidth="1"/>
    <col min="1291" max="1536" width="9.11111111111111" style="47"/>
    <col min="1537" max="1537" width="18" style="47" customWidth="1"/>
    <col min="1538" max="1538" width="16.1111111111111" style="47" customWidth="1"/>
    <col min="1539" max="1539" width="13.8888888888889" style="47" customWidth="1"/>
    <col min="1540" max="1540" width="9.11111111111111" style="47"/>
    <col min="1541" max="1542" width="9.66666666666667" style="47" customWidth="1"/>
    <col min="1543" max="1543" width="12.6666666666667" style="47" customWidth="1"/>
    <col min="1544" max="1544" width="15" style="47" customWidth="1"/>
    <col min="1545" max="1545" width="36.5555555555556" style="47" customWidth="1"/>
    <col min="1546" max="1546" width="43.3333333333333" style="47" customWidth="1"/>
    <col min="1547" max="1792" width="9.11111111111111" style="47"/>
    <col min="1793" max="1793" width="18" style="47" customWidth="1"/>
    <col min="1794" max="1794" width="16.1111111111111" style="47" customWidth="1"/>
    <col min="1795" max="1795" width="13.8888888888889" style="47" customWidth="1"/>
    <col min="1796" max="1796" width="9.11111111111111" style="47"/>
    <col min="1797" max="1798" width="9.66666666666667" style="47" customWidth="1"/>
    <col min="1799" max="1799" width="12.6666666666667" style="47" customWidth="1"/>
    <col min="1800" max="1800" width="15" style="47" customWidth="1"/>
    <col min="1801" max="1801" width="36.5555555555556" style="47" customWidth="1"/>
    <col min="1802" max="1802" width="43.3333333333333" style="47" customWidth="1"/>
    <col min="1803" max="2048" width="9.11111111111111" style="47"/>
    <col min="2049" max="2049" width="18" style="47" customWidth="1"/>
    <col min="2050" max="2050" width="16.1111111111111" style="47" customWidth="1"/>
    <col min="2051" max="2051" width="13.8888888888889" style="47" customWidth="1"/>
    <col min="2052" max="2052" width="9.11111111111111" style="47"/>
    <col min="2053" max="2054" width="9.66666666666667" style="47" customWidth="1"/>
    <col min="2055" max="2055" width="12.6666666666667" style="47" customWidth="1"/>
    <col min="2056" max="2056" width="15" style="47" customWidth="1"/>
    <col min="2057" max="2057" width="36.5555555555556" style="47" customWidth="1"/>
    <col min="2058" max="2058" width="43.3333333333333" style="47" customWidth="1"/>
    <col min="2059" max="2304" width="9.11111111111111" style="47"/>
    <col min="2305" max="2305" width="18" style="47" customWidth="1"/>
    <col min="2306" max="2306" width="16.1111111111111" style="47" customWidth="1"/>
    <col min="2307" max="2307" width="13.8888888888889" style="47" customWidth="1"/>
    <col min="2308" max="2308" width="9.11111111111111" style="47"/>
    <col min="2309" max="2310" width="9.66666666666667" style="47" customWidth="1"/>
    <col min="2311" max="2311" width="12.6666666666667" style="47" customWidth="1"/>
    <col min="2312" max="2312" width="15" style="47" customWidth="1"/>
    <col min="2313" max="2313" width="36.5555555555556" style="47" customWidth="1"/>
    <col min="2314" max="2314" width="43.3333333333333" style="47" customWidth="1"/>
    <col min="2315" max="2560" width="9.11111111111111" style="47"/>
    <col min="2561" max="2561" width="18" style="47" customWidth="1"/>
    <col min="2562" max="2562" width="16.1111111111111" style="47" customWidth="1"/>
    <col min="2563" max="2563" width="13.8888888888889" style="47" customWidth="1"/>
    <col min="2564" max="2564" width="9.11111111111111" style="47"/>
    <col min="2565" max="2566" width="9.66666666666667" style="47" customWidth="1"/>
    <col min="2567" max="2567" width="12.6666666666667" style="47" customWidth="1"/>
    <col min="2568" max="2568" width="15" style="47" customWidth="1"/>
    <col min="2569" max="2569" width="36.5555555555556" style="47" customWidth="1"/>
    <col min="2570" max="2570" width="43.3333333333333" style="47" customWidth="1"/>
    <col min="2571" max="2816" width="9.11111111111111" style="47"/>
    <col min="2817" max="2817" width="18" style="47" customWidth="1"/>
    <col min="2818" max="2818" width="16.1111111111111" style="47" customWidth="1"/>
    <col min="2819" max="2819" width="13.8888888888889" style="47" customWidth="1"/>
    <col min="2820" max="2820" width="9.11111111111111" style="47"/>
    <col min="2821" max="2822" width="9.66666666666667" style="47" customWidth="1"/>
    <col min="2823" max="2823" width="12.6666666666667" style="47" customWidth="1"/>
    <col min="2824" max="2824" width="15" style="47" customWidth="1"/>
    <col min="2825" max="2825" width="36.5555555555556" style="47" customWidth="1"/>
    <col min="2826" max="2826" width="43.3333333333333" style="47" customWidth="1"/>
    <col min="2827" max="3072" width="9.11111111111111" style="47"/>
    <col min="3073" max="3073" width="18" style="47" customWidth="1"/>
    <col min="3074" max="3074" width="16.1111111111111" style="47" customWidth="1"/>
    <col min="3075" max="3075" width="13.8888888888889" style="47" customWidth="1"/>
    <col min="3076" max="3076" width="9.11111111111111" style="47"/>
    <col min="3077" max="3078" width="9.66666666666667" style="47" customWidth="1"/>
    <col min="3079" max="3079" width="12.6666666666667" style="47" customWidth="1"/>
    <col min="3080" max="3080" width="15" style="47" customWidth="1"/>
    <col min="3081" max="3081" width="36.5555555555556" style="47" customWidth="1"/>
    <col min="3082" max="3082" width="43.3333333333333" style="47" customWidth="1"/>
    <col min="3083" max="3328" width="9.11111111111111" style="47"/>
    <col min="3329" max="3329" width="18" style="47" customWidth="1"/>
    <col min="3330" max="3330" width="16.1111111111111" style="47" customWidth="1"/>
    <col min="3331" max="3331" width="13.8888888888889" style="47" customWidth="1"/>
    <col min="3332" max="3332" width="9.11111111111111" style="47"/>
    <col min="3333" max="3334" width="9.66666666666667" style="47" customWidth="1"/>
    <col min="3335" max="3335" width="12.6666666666667" style="47" customWidth="1"/>
    <col min="3336" max="3336" width="15" style="47" customWidth="1"/>
    <col min="3337" max="3337" width="36.5555555555556" style="47" customWidth="1"/>
    <col min="3338" max="3338" width="43.3333333333333" style="47" customWidth="1"/>
    <col min="3339" max="3584" width="9.11111111111111" style="47"/>
    <col min="3585" max="3585" width="18" style="47" customWidth="1"/>
    <col min="3586" max="3586" width="16.1111111111111" style="47" customWidth="1"/>
    <col min="3587" max="3587" width="13.8888888888889" style="47" customWidth="1"/>
    <col min="3588" max="3588" width="9.11111111111111" style="47"/>
    <col min="3589" max="3590" width="9.66666666666667" style="47" customWidth="1"/>
    <col min="3591" max="3591" width="12.6666666666667" style="47" customWidth="1"/>
    <col min="3592" max="3592" width="15" style="47" customWidth="1"/>
    <col min="3593" max="3593" width="36.5555555555556" style="47" customWidth="1"/>
    <col min="3594" max="3594" width="43.3333333333333" style="47" customWidth="1"/>
    <col min="3595" max="3840" width="9.11111111111111" style="47"/>
    <col min="3841" max="3841" width="18" style="47" customWidth="1"/>
    <col min="3842" max="3842" width="16.1111111111111" style="47" customWidth="1"/>
    <col min="3843" max="3843" width="13.8888888888889" style="47" customWidth="1"/>
    <col min="3844" max="3844" width="9.11111111111111" style="47"/>
    <col min="3845" max="3846" width="9.66666666666667" style="47" customWidth="1"/>
    <col min="3847" max="3847" width="12.6666666666667" style="47" customWidth="1"/>
    <col min="3848" max="3848" width="15" style="47" customWidth="1"/>
    <col min="3849" max="3849" width="36.5555555555556" style="47" customWidth="1"/>
    <col min="3850" max="3850" width="43.3333333333333" style="47" customWidth="1"/>
    <col min="3851" max="4096" width="9.11111111111111" style="47"/>
    <col min="4097" max="4097" width="18" style="47" customWidth="1"/>
    <col min="4098" max="4098" width="16.1111111111111" style="47" customWidth="1"/>
    <col min="4099" max="4099" width="13.8888888888889" style="47" customWidth="1"/>
    <col min="4100" max="4100" width="9.11111111111111" style="47"/>
    <col min="4101" max="4102" width="9.66666666666667" style="47" customWidth="1"/>
    <col min="4103" max="4103" width="12.6666666666667" style="47" customWidth="1"/>
    <col min="4104" max="4104" width="15" style="47" customWidth="1"/>
    <col min="4105" max="4105" width="36.5555555555556" style="47" customWidth="1"/>
    <col min="4106" max="4106" width="43.3333333333333" style="47" customWidth="1"/>
    <col min="4107" max="4352" width="9.11111111111111" style="47"/>
    <col min="4353" max="4353" width="18" style="47" customWidth="1"/>
    <col min="4354" max="4354" width="16.1111111111111" style="47" customWidth="1"/>
    <col min="4355" max="4355" width="13.8888888888889" style="47" customWidth="1"/>
    <col min="4356" max="4356" width="9.11111111111111" style="47"/>
    <col min="4357" max="4358" width="9.66666666666667" style="47" customWidth="1"/>
    <col min="4359" max="4359" width="12.6666666666667" style="47" customWidth="1"/>
    <col min="4360" max="4360" width="15" style="47" customWidth="1"/>
    <col min="4361" max="4361" width="36.5555555555556" style="47" customWidth="1"/>
    <col min="4362" max="4362" width="43.3333333333333" style="47" customWidth="1"/>
    <col min="4363" max="4608" width="9.11111111111111" style="47"/>
    <col min="4609" max="4609" width="18" style="47" customWidth="1"/>
    <col min="4610" max="4610" width="16.1111111111111" style="47" customWidth="1"/>
    <col min="4611" max="4611" width="13.8888888888889" style="47" customWidth="1"/>
    <col min="4612" max="4612" width="9.11111111111111" style="47"/>
    <col min="4613" max="4614" width="9.66666666666667" style="47" customWidth="1"/>
    <col min="4615" max="4615" width="12.6666666666667" style="47" customWidth="1"/>
    <col min="4616" max="4616" width="15" style="47" customWidth="1"/>
    <col min="4617" max="4617" width="36.5555555555556" style="47" customWidth="1"/>
    <col min="4618" max="4618" width="43.3333333333333" style="47" customWidth="1"/>
    <col min="4619" max="4864" width="9.11111111111111" style="47"/>
    <col min="4865" max="4865" width="18" style="47" customWidth="1"/>
    <col min="4866" max="4866" width="16.1111111111111" style="47" customWidth="1"/>
    <col min="4867" max="4867" width="13.8888888888889" style="47" customWidth="1"/>
    <col min="4868" max="4868" width="9.11111111111111" style="47"/>
    <col min="4869" max="4870" width="9.66666666666667" style="47" customWidth="1"/>
    <col min="4871" max="4871" width="12.6666666666667" style="47" customWidth="1"/>
    <col min="4872" max="4872" width="15" style="47" customWidth="1"/>
    <col min="4873" max="4873" width="36.5555555555556" style="47" customWidth="1"/>
    <col min="4874" max="4874" width="43.3333333333333" style="47" customWidth="1"/>
    <col min="4875" max="5120" width="9.11111111111111" style="47"/>
    <col min="5121" max="5121" width="18" style="47" customWidth="1"/>
    <col min="5122" max="5122" width="16.1111111111111" style="47" customWidth="1"/>
    <col min="5123" max="5123" width="13.8888888888889" style="47" customWidth="1"/>
    <col min="5124" max="5124" width="9.11111111111111" style="47"/>
    <col min="5125" max="5126" width="9.66666666666667" style="47" customWidth="1"/>
    <col min="5127" max="5127" width="12.6666666666667" style="47" customWidth="1"/>
    <col min="5128" max="5128" width="15" style="47" customWidth="1"/>
    <col min="5129" max="5129" width="36.5555555555556" style="47" customWidth="1"/>
    <col min="5130" max="5130" width="43.3333333333333" style="47" customWidth="1"/>
    <col min="5131" max="5376" width="9.11111111111111" style="47"/>
    <col min="5377" max="5377" width="18" style="47" customWidth="1"/>
    <col min="5378" max="5378" width="16.1111111111111" style="47" customWidth="1"/>
    <col min="5379" max="5379" width="13.8888888888889" style="47" customWidth="1"/>
    <col min="5380" max="5380" width="9.11111111111111" style="47"/>
    <col min="5381" max="5382" width="9.66666666666667" style="47" customWidth="1"/>
    <col min="5383" max="5383" width="12.6666666666667" style="47" customWidth="1"/>
    <col min="5384" max="5384" width="15" style="47" customWidth="1"/>
    <col min="5385" max="5385" width="36.5555555555556" style="47" customWidth="1"/>
    <col min="5386" max="5386" width="43.3333333333333" style="47" customWidth="1"/>
    <col min="5387" max="5632" width="9.11111111111111" style="47"/>
    <col min="5633" max="5633" width="18" style="47" customWidth="1"/>
    <col min="5634" max="5634" width="16.1111111111111" style="47" customWidth="1"/>
    <col min="5635" max="5635" width="13.8888888888889" style="47" customWidth="1"/>
    <col min="5636" max="5636" width="9.11111111111111" style="47"/>
    <col min="5637" max="5638" width="9.66666666666667" style="47" customWidth="1"/>
    <col min="5639" max="5639" width="12.6666666666667" style="47" customWidth="1"/>
    <col min="5640" max="5640" width="15" style="47" customWidth="1"/>
    <col min="5641" max="5641" width="36.5555555555556" style="47" customWidth="1"/>
    <col min="5642" max="5642" width="43.3333333333333" style="47" customWidth="1"/>
    <col min="5643" max="5888" width="9.11111111111111" style="47"/>
    <col min="5889" max="5889" width="18" style="47" customWidth="1"/>
    <col min="5890" max="5890" width="16.1111111111111" style="47" customWidth="1"/>
    <col min="5891" max="5891" width="13.8888888888889" style="47" customWidth="1"/>
    <col min="5892" max="5892" width="9.11111111111111" style="47"/>
    <col min="5893" max="5894" width="9.66666666666667" style="47" customWidth="1"/>
    <col min="5895" max="5895" width="12.6666666666667" style="47" customWidth="1"/>
    <col min="5896" max="5896" width="15" style="47" customWidth="1"/>
    <col min="5897" max="5897" width="36.5555555555556" style="47" customWidth="1"/>
    <col min="5898" max="5898" width="43.3333333333333" style="47" customWidth="1"/>
    <col min="5899" max="6144" width="9.11111111111111" style="47"/>
    <col min="6145" max="6145" width="18" style="47" customWidth="1"/>
    <col min="6146" max="6146" width="16.1111111111111" style="47" customWidth="1"/>
    <col min="6147" max="6147" width="13.8888888888889" style="47" customWidth="1"/>
    <col min="6148" max="6148" width="9.11111111111111" style="47"/>
    <col min="6149" max="6150" width="9.66666666666667" style="47" customWidth="1"/>
    <col min="6151" max="6151" width="12.6666666666667" style="47" customWidth="1"/>
    <col min="6152" max="6152" width="15" style="47" customWidth="1"/>
    <col min="6153" max="6153" width="36.5555555555556" style="47" customWidth="1"/>
    <col min="6154" max="6154" width="43.3333333333333" style="47" customWidth="1"/>
    <col min="6155" max="6400" width="9.11111111111111" style="47"/>
    <col min="6401" max="6401" width="18" style="47" customWidth="1"/>
    <col min="6402" max="6402" width="16.1111111111111" style="47" customWidth="1"/>
    <col min="6403" max="6403" width="13.8888888888889" style="47" customWidth="1"/>
    <col min="6404" max="6404" width="9.11111111111111" style="47"/>
    <col min="6405" max="6406" width="9.66666666666667" style="47" customWidth="1"/>
    <col min="6407" max="6407" width="12.6666666666667" style="47" customWidth="1"/>
    <col min="6408" max="6408" width="15" style="47" customWidth="1"/>
    <col min="6409" max="6409" width="36.5555555555556" style="47" customWidth="1"/>
    <col min="6410" max="6410" width="43.3333333333333" style="47" customWidth="1"/>
    <col min="6411" max="6656" width="9.11111111111111" style="47"/>
    <col min="6657" max="6657" width="18" style="47" customWidth="1"/>
    <col min="6658" max="6658" width="16.1111111111111" style="47" customWidth="1"/>
    <col min="6659" max="6659" width="13.8888888888889" style="47" customWidth="1"/>
    <col min="6660" max="6660" width="9.11111111111111" style="47"/>
    <col min="6661" max="6662" width="9.66666666666667" style="47" customWidth="1"/>
    <col min="6663" max="6663" width="12.6666666666667" style="47" customWidth="1"/>
    <col min="6664" max="6664" width="15" style="47" customWidth="1"/>
    <col min="6665" max="6665" width="36.5555555555556" style="47" customWidth="1"/>
    <col min="6666" max="6666" width="43.3333333333333" style="47" customWidth="1"/>
    <col min="6667" max="6912" width="9.11111111111111" style="47"/>
    <col min="6913" max="6913" width="18" style="47" customWidth="1"/>
    <col min="6914" max="6914" width="16.1111111111111" style="47" customWidth="1"/>
    <col min="6915" max="6915" width="13.8888888888889" style="47" customWidth="1"/>
    <col min="6916" max="6916" width="9.11111111111111" style="47"/>
    <col min="6917" max="6918" width="9.66666666666667" style="47" customWidth="1"/>
    <col min="6919" max="6919" width="12.6666666666667" style="47" customWidth="1"/>
    <col min="6920" max="6920" width="15" style="47" customWidth="1"/>
    <col min="6921" max="6921" width="36.5555555555556" style="47" customWidth="1"/>
    <col min="6922" max="6922" width="43.3333333333333" style="47" customWidth="1"/>
    <col min="6923" max="7168" width="9.11111111111111" style="47"/>
    <col min="7169" max="7169" width="18" style="47" customWidth="1"/>
    <col min="7170" max="7170" width="16.1111111111111" style="47" customWidth="1"/>
    <col min="7171" max="7171" width="13.8888888888889" style="47" customWidth="1"/>
    <col min="7172" max="7172" width="9.11111111111111" style="47"/>
    <col min="7173" max="7174" width="9.66666666666667" style="47" customWidth="1"/>
    <col min="7175" max="7175" width="12.6666666666667" style="47" customWidth="1"/>
    <col min="7176" max="7176" width="15" style="47" customWidth="1"/>
    <col min="7177" max="7177" width="36.5555555555556" style="47" customWidth="1"/>
    <col min="7178" max="7178" width="43.3333333333333" style="47" customWidth="1"/>
    <col min="7179" max="7424" width="9.11111111111111" style="47"/>
    <col min="7425" max="7425" width="18" style="47" customWidth="1"/>
    <col min="7426" max="7426" width="16.1111111111111" style="47" customWidth="1"/>
    <col min="7427" max="7427" width="13.8888888888889" style="47" customWidth="1"/>
    <col min="7428" max="7428" width="9.11111111111111" style="47"/>
    <col min="7429" max="7430" width="9.66666666666667" style="47" customWidth="1"/>
    <col min="7431" max="7431" width="12.6666666666667" style="47" customWidth="1"/>
    <col min="7432" max="7432" width="15" style="47" customWidth="1"/>
    <col min="7433" max="7433" width="36.5555555555556" style="47" customWidth="1"/>
    <col min="7434" max="7434" width="43.3333333333333" style="47" customWidth="1"/>
    <col min="7435" max="7680" width="9.11111111111111" style="47"/>
    <col min="7681" max="7681" width="18" style="47" customWidth="1"/>
    <col min="7682" max="7682" width="16.1111111111111" style="47" customWidth="1"/>
    <col min="7683" max="7683" width="13.8888888888889" style="47" customWidth="1"/>
    <col min="7684" max="7684" width="9.11111111111111" style="47"/>
    <col min="7685" max="7686" width="9.66666666666667" style="47" customWidth="1"/>
    <col min="7687" max="7687" width="12.6666666666667" style="47" customWidth="1"/>
    <col min="7688" max="7688" width="15" style="47" customWidth="1"/>
    <col min="7689" max="7689" width="36.5555555555556" style="47" customWidth="1"/>
    <col min="7690" max="7690" width="43.3333333333333" style="47" customWidth="1"/>
    <col min="7691" max="7936" width="9.11111111111111" style="47"/>
    <col min="7937" max="7937" width="18" style="47" customWidth="1"/>
    <col min="7938" max="7938" width="16.1111111111111" style="47" customWidth="1"/>
    <col min="7939" max="7939" width="13.8888888888889" style="47" customWidth="1"/>
    <col min="7940" max="7940" width="9.11111111111111" style="47"/>
    <col min="7941" max="7942" width="9.66666666666667" style="47" customWidth="1"/>
    <col min="7943" max="7943" width="12.6666666666667" style="47" customWidth="1"/>
    <col min="7944" max="7944" width="15" style="47" customWidth="1"/>
    <col min="7945" max="7945" width="36.5555555555556" style="47" customWidth="1"/>
    <col min="7946" max="7946" width="43.3333333333333" style="47" customWidth="1"/>
    <col min="7947" max="8192" width="9.11111111111111" style="47"/>
    <col min="8193" max="8193" width="18" style="47" customWidth="1"/>
    <col min="8194" max="8194" width="16.1111111111111" style="47" customWidth="1"/>
    <col min="8195" max="8195" width="13.8888888888889" style="47" customWidth="1"/>
    <col min="8196" max="8196" width="9.11111111111111" style="47"/>
    <col min="8197" max="8198" width="9.66666666666667" style="47" customWidth="1"/>
    <col min="8199" max="8199" width="12.6666666666667" style="47" customWidth="1"/>
    <col min="8200" max="8200" width="15" style="47" customWidth="1"/>
    <col min="8201" max="8201" width="36.5555555555556" style="47" customWidth="1"/>
    <col min="8202" max="8202" width="43.3333333333333" style="47" customWidth="1"/>
    <col min="8203" max="8448" width="9.11111111111111" style="47"/>
    <col min="8449" max="8449" width="18" style="47" customWidth="1"/>
    <col min="8450" max="8450" width="16.1111111111111" style="47" customWidth="1"/>
    <col min="8451" max="8451" width="13.8888888888889" style="47" customWidth="1"/>
    <col min="8452" max="8452" width="9.11111111111111" style="47"/>
    <col min="8453" max="8454" width="9.66666666666667" style="47" customWidth="1"/>
    <col min="8455" max="8455" width="12.6666666666667" style="47" customWidth="1"/>
    <col min="8456" max="8456" width="15" style="47" customWidth="1"/>
    <col min="8457" max="8457" width="36.5555555555556" style="47" customWidth="1"/>
    <col min="8458" max="8458" width="43.3333333333333" style="47" customWidth="1"/>
    <col min="8459" max="8704" width="9.11111111111111" style="47"/>
    <col min="8705" max="8705" width="18" style="47" customWidth="1"/>
    <col min="8706" max="8706" width="16.1111111111111" style="47" customWidth="1"/>
    <col min="8707" max="8707" width="13.8888888888889" style="47" customWidth="1"/>
    <col min="8708" max="8708" width="9.11111111111111" style="47"/>
    <col min="8709" max="8710" width="9.66666666666667" style="47" customWidth="1"/>
    <col min="8711" max="8711" width="12.6666666666667" style="47" customWidth="1"/>
    <col min="8712" max="8712" width="15" style="47" customWidth="1"/>
    <col min="8713" max="8713" width="36.5555555555556" style="47" customWidth="1"/>
    <col min="8714" max="8714" width="43.3333333333333" style="47" customWidth="1"/>
    <col min="8715" max="8960" width="9.11111111111111" style="47"/>
    <col min="8961" max="8961" width="18" style="47" customWidth="1"/>
    <col min="8962" max="8962" width="16.1111111111111" style="47" customWidth="1"/>
    <col min="8963" max="8963" width="13.8888888888889" style="47" customWidth="1"/>
    <col min="8964" max="8964" width="9.11111111111111" style="47"/>
    <col min="8965" max="8966" width="9.66666666666667" style="47" customWidth="1"/>
    <col min="8967" max="8967" width="12.6666666666667" style="47" customWidth="1"/>
    <col min="8968" max="8968" width="15" style="47" customWidth="1"/>
    <col min="8969" max="8969" width="36.5555555555556" style="47" customWidth="1"/>
    <col min="8970" max="8970" width="43.3333333333333" style="47" customWidth="1"/>
    <col min="8971" max="9216" width="9.11111111111111" style="47"/>
    <col min="9217" max="9217" width="18" style="47" customWidth="1"/>
    <col min="9218" max="9218" width="16.1111111111111" style="47" customWidth="1"/>
    <col min="9219" max="9219" width="13.8888888888889" style="47" customWidth="1"/>
    <col min="9220" max="9220" width="9.11111111111111" style="47"/>
    <col min="9221" max="9222" width="9.66666666666667" style="47" customWidth="1"/>
    <col min="9223" max="9223" width="12.6666666666667" style="47" customWidth="1"/>
    <col min="9224" max="9224" width="15" style="47" customWidth="1"/>
    <col min="9225" max="9225" width="36.5555555555556" style="47" customWidth="1"/>
    <col min="9226" max="9226" width="43.3333333333333" style="47" customWidth="1"/>
    <col min="9227" max="9472" width="9.11111111111111" style="47"/>
    <col min="9473" max="9473" width="18" style="47" customWidth="1"/>
    <col min="9474" max="9474" width="16.1111111111111" style="47" customWidth="1"/>
    <col min="9475" max="9475" width="13.8888888888889" style="47" customWidth="1"/>
    <col min="9476" max="9476" width="9.11111111111111" style="47"/>
    <col min="9477" max="9478" width="9.66666666666667" style="47" customWidth="1"/>
    <col min="9479" max="9479" width="12.6666666666667" style="47" customWidth="1"/>
    <col min="9480" max="9480" width="15" style="47" customWidth="1"/>
    <col min="9481" max="9481" width="36.5555555555556" style="47" customWidth="1"/>
    <col min="9482" max="9482" width="43.3333333333333" style="47" customWidth="1"/>
    <col min="9483" max="9728" width="9.11111111111111" style="47"/>
    <col min="9729" max="9729" width="18" style="47" customWidth="1"/>
    <col min="9730" max="9730" width="16.1111111111111" style="47" customWidth="1"/>
    <col min="9731" max="9731" width="13.8888888888889" style="47" customWidth="1"/>
    <col min="9732" max="9732" width="9.11111111111111" style="47"/>
    <col min="9733" max="9734" width="9.66666666666667" style="47" customWidth="1"/>
    <col min="9735" max="9735" width="12.6666666666667" style="47" customWidth="1"/>
    <col min="9736" max="9736" width="15" style="47" customWidth="1"/>
    <col min="9737" max="9737" width="36.5555555555556" style="47" customWidth="1"/>
    <col min="9738" max="9738" width="43.3333333333333" style="47" customWidth="1"/>
    <col min="9739" max="9984" width="9.11111111111111" style="47"/>
    <col min="9985" max="9985" width="18" style="47" customWidth="1"/>
    <col min="9986" max="9986" width="16.1111111111111" style="47" customWidth="1"/>
    <col min="9987" max="9987" width="13.8888888888889" style="47" customWidth="1"/>
    <col min="9988" max="9988" width="9.11111111111111" style="47"/>
    <col min="9989" max="9990" width="9.66666666666667" style="47" customWidth="1"/>
    <col min="9991" max="9991" width="12.6666666666667" style="47" customWidth="1"/>
    <col min="9992" max="9992" width="15" style="47" customWidth="1"/>
    <col min="9993" max="9993" width="36.5555555555556" style="47" customWidth="1"/>
    <col min="9994" max="9994" width="43.3333333333333" style="47" customWidth="1"/>
    <col min="9995" max="10240" width="9.11111111111111" style="47"/>
    <col min="10241" max="10241" width="18" style="47" customWidth="1"/>
    <col min="10242" max="10242" width="16.1111111111111" style="47" customWidth="1"/>
    <col min="10243" max="10243" width="13.8888888888889" style="47" customWidth="1"/>
    <col min="10244" max="10244" width="9.11111111111111" style="47"/>
    <col min="10245" max="10246" width="9.66666666666667" style="47" customWidth="1"/>
    <col min="10247" max="10247" width="12.6666666666667" style="47" customWidth="1"/>
    <col min="10248" max="10248" width="15" style="47" customWidth="1"/>
    <col min="10249" max="10249" width="36.5555555555556" style="47" customWidth="1"/>
    <col min="10250" max="10250" width="43.3333333333333" style="47" customWidth="1"/>
    <col min="10251" max="10496" width="9.11111111111111" style="47"/>
    <col min="10497" max="10497" width="18" style="47" customWidth="1"/>
    <col min="10498" max="10498" width="16.1111111111111" style="47" customWidth="1"/>
    <col min="10499" max="10499" width="13.8888888888889" style="47" customWidth="1"/>
    <col min="10500" max="10500" width="9.11111111111111" style="47"/>
    <col min="10501" max="10502" width="9.66666666666667" style="47" customWidth="1"/>
    <col min="10503" max="10503" width="12.6666666666667" style="47" customWidth="1"/>
    <col min="10504" max="10504" width="15" style="47" customWidth="1"/>
    <col min="10505" max="10505" width="36.5555555555556" style="47" customWidth="1"/>
    <col min="10506" max="10506" width="43.3333333333333" style="47" customWidth="1"/>
    <col min="10507" max="10752" width="9.11111111111111" style="47"/>
    <col min="10753" max="10753" width="18" style="47" customWidth="1"/>
    <col min="10754" max="10754" width="16.1111111111111" style="47" customWidth="1"/>
    <col min="10755" max="10755" width="13.8888888888889" style="47" customWidth="1"/>
    <col min="10756" max="10756" width="9.11111111111111" style="47"/>
    <col min="10757" max="10758" width="9.66666666666667" style="47" customWidth="1"/>
    <col min="10759" max="10759" width="12.6666666666667" style="47" customWidth="1"/>
    <col min="10760" max="10760" width="15" style="47" customWidth="1"/>
    <col min="10761" max="10761" width="36.5555555555556" style="47" customWidth="1"/>
    <col min="10762" max="10762" width="43.3333333333333" style="47" customWidth="1"/>
    <col min="10763" max="11008" width="9.11111111111111" style="47"/>
    <col min="11009" max="11009" width="18" style="47" customWidth="1"/>
    <col min="11010" max="11010" width="16.1111111111111" style="47" customWidth="1"/>
    <col min="11011" max="11011" width="13.8888888888889" style="47" customWidth="1"/>
    <col min="11012" max="11012" width="9.11111111111111" style="47"/>
    <col min="11013" max="11014" width="9.66666666666667" style="47" customWidth="1"/>
    <col min="11015" max="11015" width="12.6666666666667" style="47" customWidth="1"/>
    <col min="11016" max="11016" width="15" style="47" customWidth="1"/>
    <col min="11017" max="11017" width="36.5555555555556" style="47" customWidth="1"/>
    <col min="11018" max="11018" width="43.3333333333333" style="47" customWidth="1"/>
    <col min="11019" max="11264" width="9.11111111111111" style="47"/>
    <col min="11265" max="11265" width="18" style="47" customWidth="1"/>
    <col min="11266" max="11266" width="16.1111111111111" style="47" customWidth="1"/>
    <col min="11267" max="11267" width="13.8888888888889" style="47" customWidth="1"/>
    <col min="11268" max="11268" width="9.11111111111111" style="47"/>
    <col min="11269" max="11270" width="9.66666666666667" style="47" customWidth="1"/>
    <col min="11271" max="11271" width="12.6666666666667" style="47" customWidth="1"/>
    <col min="11272" max="11272" width="15" style="47" customWidth="1"/>
    <col min="11273" max="11273" width="36.5555555555556" style="47" customWidth="1"/>
    <col min="11274" max="11274" width="43.3333333333333" style="47" customWidth="1"/>
    <col min="11275" max="11520" width="9.11111111111111" style="47"/>
    <col min="11521" max="11521" width="18" style="47" customWidth="1"/>
    <col min="11522" max="11522" width="16.1111111111111" style="47" customWidth="1"/>
    <col min="11523" max="11523" width="13.8888888888889" style="47" customWidth="1"/>
    <col min="11524" max="11524" width="9.11111111111111" style="47"/>
    <col min="11525" max="11526" width="9.66666666666667" style="47" customWidth="1"/>
    <col min="11527" max="11527" width="12.6666666666667" style="47" customWidth="1"/>
    <col min="11528" max="11528" width="15" style="47" customWidth="1"/>
    <col min="11529" max="11529" width="36.5555555555556" style="47" customWidth="1"/>
    <col min="11530" max="11530" width="43.3333333333333" style="47" customWidth="1"/>
    <col min="11531" max="11776" width="9.11111111111111" style="47"/>
    <col min="11777" max="11777" width="18" style="47" customWidth="1"/>
    <col min="11778" max="11778" width="16.1111111111111" style="47" customWidth="1"/>
    <col min="11779" max="11779" width="13.8888888888889" style="47" customWidth="1"/>
    <col min="11780" max="11780" width="9.11111111111111" style="47"/>
    <col min="11781" max="11782" width="9.66666666666667" style="47" customWidth="1"/>
    <col min="11783" max="11783" width="12.6666666666667" style="47" customWidth="1"/>
    <col min="11784" max="11784" width="15" style="47" customWidth="1"/>
    <col min="11785" max="11785" width="36.5555555555556" style="47" customWidth="1"/>
    <col min="11786" max="11786" width="43.3333333333333" style="47" customWidth="1"/>
    <col min="11787" max="12032" width="9.11111111111111" style="47"/>
    <col min="12033" max="12033" width="18" style="47" customWidth="1"/>
    <col min="12034" max="12034" width="16.1111111111111" style="47" customWidth="1"/>
    <col min="12035" max="12035" width="13.8888888888889" style="47" customWidth="1"/>
    <col min="12036" max="12036" width="9.11111111111111" style="47"/>
    <col min="12037" max="12038" width="9.66666666666667" style="47" customWidth="1"/>
    <col min="12039" max="12039" width="12.6666666666667" style="47" customWidth="1"/>
    <col min="12040" max="12040" width="15" style="47" customWidth="1"/>
    <col min="12041" max="12041" width="36.5555555555556" style="47" customWidth="1"/>
    <col min="12042" max="12042" width="43.3333333333333" style="47" customWidth="1"/>
    <col min="12043" max="12288" width="9.11111111111111" style="47"/>
    <col min="12289" max="12289" width="18" style="47" customWidth="1"/>
    <col min="12290" max="12290" width="16.1111111111111" style="47" customWidth="1"/>
    <col min="12291" max="12291" width="13.8888888888889" style="47" customWidth="1"/>
    <col min="12292" max="12292" width="9.11111111111111" style="47"/>
    <col min="12293" max="12294" width="9.66666666666667" style="47" customWidth="1"/>
    <col min="12295" max="12295" width="12.6666666666667" style="47" customWidth="1"/>
    <col min="12296" max="12296" width="15" style="47" customWidth="1"/>
    <col min="12297" max="12297" width="36.5555555555556" style="47" customWidth="1"/>
    <col min="12298" max="12298" width="43.3333333333333" style="47" customWidth="1"/>
    <col min="12299" max="12544" width="9.11111111111111" style="47"/>
    <col min="12545" max="12545" width="18" style="47" customWidth="1"/>
    <col min="12546" max="12546" width="16.1111111111111" style="47" customWidth="1"/>
    <col min="12547" max="12547" width="13.8888888888889" style="47" customWidth="1"/>
    <col min="12548" max="12548" width="9.11111111111111" style="47"/>
    <col min="12549" max="12550" width="9.66666666666667" style="47" customWidth="1"/>
    <col min="12551" max="12551" width="12.6666666666667" style="47" customWidth="1"/>
    <col min="12552" max="12552" width="15" style="47" customWidth="1"/>
    <col min="12553" max="12553" width="36.5555555555556" style="47" customWidth="1"/>
    <col min="12554" max="12554" width="43.3333333333333" style="47" customWidth="1"/>
    <col min="12555" max="12800" width="9.11111111111111" style="47"/>
    <col min="12801" max="12801" width="18" style="47" customWidth="1"/>
    <col min="12802" max="12802" width="16.1111111111111" style="47" customWidth="1"/>
    <col min="12803" max="12803" width="13.8888888888889" style="47" customWidth="1"/>
    <col min="12804" max="12804" width="9.11111111111111" style="47"/>
    <col min="12805" max="12806" width="9.66666666666667" style="47" customWidth="1"/>
    <col min="12807" max="12807" width="12.6666666666667" style="47" customWidth="1"/>
    <col min="12808" max="12808" width="15" style="47" customWidth="1"/>
    <col min="12809" max="12809" width="36.5555555555556" style="47" customWidth="1"/>
    <col min="12810" max="12810" width="43.3333333333333" style="47" customWidth="1"/>
    <col min="12811" max="13056" width="9.11111111111111" style="47"/>
    <col min="13057" max="13057" width="18" style="47" customWidth="1"/>
    <col min="13058" max="13058" width="16.1111111111111" style="47" customWidth="1"/>
    <col min="13059" max="13059" width="13.8888888888889" style="47" customWidth="1"/>
    <col min="13060" max="13060" width="9.11111111111111" style="47"/>
    <col min="13061" max="13062" width="9.66666666666667" style="47" customWidth="1"/>
    <col min="13063" max="13063" width="12.6666666666667" style="47" customWidth="1"/>
    <col min="13064" max="13064" width="15" style="47" customWidth="1"/>
    <col min="13065" max="13065" width="36.5555555555556" style="47" customWidth="1"/>
    <col min="13066" max="13066" width="43.3333333333333" style="47" customWidth="1"/>
    <col min="13067" max="13312" width="9.11111111111111" style="47"/>
    <col min="13313" max="13313" width="18" style="47" customWidth="1"/>
    <col min="13314" max="13314" width="16.1111111111111" style="47" customWidth="1"/>
    <col min="13315" max="13315" width="13.8888888888889" style="47" customWidth="1"/>
    <col min="13316" max="13316" width="9.11111111111111" style="47"/>
    <col min="13317" max="13318" width="9.66666666666667" style="47" customWidth="1"/>
    <col min="13319" max="13319" width="12.6666666666667" style="47" customWidth="1"/>
    <col min="13320" max="13320" width="15" style="47" customWidth="1"/>
    <col min="13321" max="13321" width="36.5555555555556" style="47" customWidth="1"/>
    <col min="13322" max="13322" width="43.3333333333333" style="47" customWidth="1"/>
    <col min="13323" max="13568" width="9.11111111111111" style="47"/>
    <col min="13569" max="13569" width="18" style="47" customWidth="1"/>
    <col min="13570" max="13570" width="16.1111111111111" style="47" customWidth="1"/>
    <col min="13571" max="13571" width="13.8888888888889" style="47" customWidth="1"/>
    <col min="13572" max="13572" width="9.11111111111111" style="47"/>
    <col min="13573" max="13574" width="9.66666666666667" style="47" customWidth="1"/>
    <col min="13575" max="13575" width="12.6666666666667" style="47" customWidth="1"/>
    <col min="13576" max="13576" width="15" style="47" customWidth="1"/>
    <col min="13577" max="13577" width="36.5555555555556" style="47" customWidth="1"/>
    <col min="13578" max="13578" width="43.3333333333333" style="47" customWidth="1"/>
    <col min="13579" max="13824" width="9.11111111111111" style="47"/>
    <col min="13825" max="13825" width="18" style="47" customWidth="1"/>
    <col min="13826" max="13826" width="16.1111111111111" style="47" customWidth="1"/>
    <col min="13827" max="13827" width="13.8888888888889" style="47" customWidth="1"/>
    <col min="13828" max="13828" width="9.11111111111111" style="47"/>
    <col min="13829" max="13830" width="9.66666666666667" style="47" customWidth="1"/>
    <col min="13831" max="13831" width="12.6666666666667" style="47" customWidth="1"/>
    <col min="13832" max="13832" width="15" style="47" customWidth="1"/>
    <col min="13833" max="13833" width="36.5555555555556" style="47" customWidth="1"/>
    <col min="13834" max="13834" width="43.3333333333333" style="47" customWidth="1"/>
    <col min="13835" max="14080" width="9.11111111111111" style="47"/>
    <col min="14081" max="14081" width="18" style="47" customWidth="1"/>
    <col min="14082" max="14082" width="16.1111111111111" style="47" customWidth="1"/>
    <col min="14083" max="14083" width="13.8888888888889" style="47" customWidth="1"/>
    <col min="14084" max="14084" width="9.11111111111111" style="47"/>
    <col min="14085" max="14086" width="9.66666666666667" style="47" customWidth="1"/>
    <col min="14087" max="14087" width="12.6666666666667" style="47" customWidth="1"/>
    <col min="14088" max="14088" width="15" style="47" customWidth="1"/>
    <col min="14089" max="14089" width="36.5555555555556" style="47" customWidth="1"/>
    <col min="14090" max="14090" width="43.3333333333333" style="47" customWidth="1"/>
    <col min="14091" max="14336" width="9.11111111111111" style="47"/>
    <col min="14337" max="14337" width="18" style="47" customWidth="1"/>
    <col min="14338" max="14338" width="16.1111111111111" style="47" customWidth="1"/>
    <col min="14339" max="14339" width="13.8888888888889" style="47" customWidth="1"/>
    <col min="14340" max="14340" width="9.11111111111111" style="47"/>
    <col min="14341" max="14342" width="9.66666666666667" style="47" customWidth="1"/>
    <col min="14343" max="14343" width="12.6666666666667" style="47" customWidth="1"/>
    <col min="14344" max="14344" width="15" style="47" customWidth="1"/>
    <col min="14345" max="14345" width="36.5555555555556" style="47" customWidth="1"/>
    <col min="14346" max="14346" width="43.3333333333333" style="47" customWidth="1"/>
    <col min="14347" max="14592" width="9.11111111111111" style="47"/>
    <col min="14593" max="14593" width="18" style="47" customWidth="1"/>
    <col min="14594" max="14594" width="16.1111111111111" style="47" customWidth="1"/>
    <col min="14595" max="14595" width="13.8888888888889" style="47" customWidth="1"/>
    <col min="14596" max="14596" width="9.11111111111111" style="47"/>
    <col min="14597" max="14598" width="9.66666666666667" style="47" customWidth="1"/>
    <col min="14599" max="14599" width="12.6666666666667" style="47" customWidth="1"/>
    <col min="14600" max="14600" width="15" style="47" customWidth="1"/>
    <col min="14601" max="14601" width="36.5555555555556" style="47" customWidth="1"/>
    <col min="14602" max="14602" width="43.3333333333333" style="47" customWidth="1"/>
    <col min="14603" max="14848" width="9.11111111111111" style="47"/>
    <col min="14849" max="14849" width="18" style="47" customWidth="1"/>
    <col min="14850" max="14850" width="16.1111111111111" style="47" customWidth="1"/>
    <col min="14851" max="14851" width="13.8888888888889" style="47" customWidth="1"/>
    <col min="14852" max="14852" width="9.11111111111111" style="47"/>
    <col min="14853" max="14854" width="9.66666666666667" style="47" customWidth="1"/>
    <col min="14855" max="14855" width="12.6666666666667" style="47" customWidth="1"/>
    <col min="14856" max="14856" width="15" style="47" customWidth="1"/>
    <col min="14857" max="14857" width="36.5555555555556" style="47" customWidth="1"/>
    <col min="14858" max="14858" width="43.3333333333333" style="47" customWidth="1"/>
    <col min="14859" max="15104" width="9.11111111111111" style="47"/>
    <col min="15105" max="15105" width="18" style="47" customWidth="1"/>
    <col min="15106" max="15106" width="16.1111111111111" style="47" customWidth="1"/>
    <col min="15107" max="15107" width="13.8888888888889" style="47" customWidth="1"/>
    <col min="15108" max="15108" width="9.11111111111111" style="47"/>
    <col min="15109" max="15110" width="9.66666666666667" style="47" customWidth="1"/>
    <col min="15111" max="15111" width="12.6666666666667" style="47" customWidth="1"/>
    <col min="15112" max="15112" width="15" style="47" customWidth="1"/>
    <col min="15113" max="15113" width="36.5555555555556" style="47" customWidth="1"/>
    <col min="15114" max="15114" width="43.3333333333333" style="47" customWidth="1"/>
    <col min="15115" max="15360" width="9.11111111111111" style="47"/>
    <col min="15361" max="15361" width="18" style="47" customWidth="1"/>
    <col min="15362" max="15362" width="16.1111111111111" style="47" customWidth="1"/>
    <col min="15363" max="15363" width="13.8888888888889" style="47" customWidth="1"/>
    <col min="15364" max="15364" width="9.11111111111111" style="47"/>
    <col min="15365" max="15366" width="9.66666666666667" style="47" customWidth="1"/>
    <col min="15367" max="15367" width="12.6666666666667" style="47" customWidth="1"/>
    <col min="15368" max="15368" width="15" style="47" customWidth="1"/>
    <col min="15369" max="15369" width="36.5555555555556" style="47" customWidth="1"/>
    <col min="15370" max="15370" width="43.3333333333333" style="47" customWidth="1"/>
    <col min="15371" max="15616" width="9.11111111111111" style="47"/>
    <col min="15617" max="15617" width="18" style="47" customWidth="1"/>
    <col min="15618" max="15618" width="16.1111111111111" style="47" customWidth="1"/>
    <col min="15619" max="15619" width="13.8888888888889" style="47" customWidth="1"/>
    <col min="15620" max="15620" width="9.11111111111111" style="47"/>
    <col min="15621" max="15622" width="9.66666666666667" style="47" customWidth="1"/>
    <col min="15623" max="15623" width="12.6666666666667" style="47" customWidth="1"/>
    <col min="15624" max="15624" width="15" style="47" customWidth="1"/>
    <col min="15625" max="15625" width="36.5555555555556" style="47" customWidth="1"/>
    <col min="15626" max="15626" width="43.3333333333333" style="47" customWidth="1"/>
    <col min="15627" max="15872" width="9.11111111111111" style="47"/>
    <col min="15873" max="15873" width="18" style="47" customWidth="1"/>
    <col min="15874" max="15874" width="16.1111111111111" style="47" customWidth="1"/>
    <col min="15875" max="15875" width="13.8888888888889" style="47" customWidth="1"/>
    <col min="15876" max="15876" width="9.11111111111111" style="47"/>
    <col min="15877" max="15878" width="9.66666666666667" style="47" customWidth="1"/>
    <col min="15879" max="15879" width="12.6666666666667" style="47" customWidth="1"/>
    <col min="15880" max="15880" width="15" style="47" customWidth="1"/>
    <col min="15881" max="15881" width="36.5555555555556" style="47" customWidth="1"/>
    <col min="15882" max="15882" width="43.3333333333333" style="47" customWidth="1"/>
    <col min="15883" max="16128" width="9.11111111111111" style="47"/>
    <col min="16129" max="16129" width="18" style="47" customWidth="1"/>
    <col min="16130" max="16130" width="16.1111111111111" style="47" customWidth="1"/>
    <col min="16131" max="16131" width="13.8888888888889" style="47" customWidth="1"/>
    <col min="16132" max="16132" width="9.11111111111111" style="47"/>
    <col min="16133" max="16134" width="9.66666666666667" style="47" customWidth="1"/>
    <col min="16135" max="16135" width="12.6666666666667" style="47" customWidth="1"/>
    <col min="16136" max="16136" width="15" style="47" customWidth="1"/>
    <col min="16137" max="16137" width="36.5555555555556" style="47" customWidth="1"/>
    <col min="16138" max="16138" width="43.3333333333333" style="47" customWidth="1"/>
    <col min="16139" max="16384" width="9.11111111111111" style="47"/>
  </cols>
  <sheetData>
    <row r="1" s="47" customFormat="1" ht="28.2" spans="1:10">
      <c r="A1" s="49" t="s">
        <v>533</v>
      </c>
      <c r="B1" s="49"/>
      <c r="C1" s="49"/>
      <c r="D1" s="49"/>
      <c r="E1" s="49"/>
      <c r="F1" s="49"/>
      <c r="G1" s="49"/>
      <c r="H1" s="49"/>
      <c r="I1" s="49"/>
      <c r="J1" s="49"/>
    </row>
    <row r="2" s="47" customFormat="1" ht="15.6" spans="1:10">
      <c r="A2" s="50" t="s">
        <v>534</v>
      </c>
      <c r="B2" s="51"/>
      <c r="C2" s="52"/>
      <c r="D2" s="51"/>
      <c r="E2" s="51"/>
      <c r="F2" s="51"/>
      <c r="G2" s="51"/>
      <c r="H2" s="51"/>
      <c r="I2" s="51"/>
      <c r="J2" s="51"/>
    </row>
    <row r="3" s="47" customFormat="1" ht="15.6" spans="1:10">
      <c r="A3" s="53" t="s">
        <v>2</v>
      </c>
      <c r="B3" s="53"/>
      <c r="C3" s="53"/>
      <c r="D3" s="53"/>
      <c r="E3" s="53"/>
      <c r="F3" s="54"/>
      <c r="G3" s="54"/>
      <c r="H3" s="54"/>
      <c r="I3" s="54"/>
      <c r="J3" s="89" t="s">
        <v>3</v>
      </c>
    </row>
    <row r="4" s="47" customFormat="1" ht="15.6" spans="1:10">
      <c r="A4" s="55" t="s">
        <v>535</v>
      </c>
      <c r="B4" s="56"/>
      <c r="C4" s="57"/>
      <c r="D4" s="57"/>
      <c r="E4" s="57"/>
      <c r="F4" s="57"/>
      <c r="G4" s="57"/>
      <c r="H4" s="57"/>
      <c r="I4" s="57"/>
      <c r="J4" s="57"/>
    </row>
    <row r="5" s="47" customFormat="1" ht="15.6" spans="1:10">
      <c r="A5" s="55" t="s">
        <v>536</v>
      </c>
      <c r="B5" s="55"/>
      <c r="C5" s="55"/>
      <c r="D5" s="55"/>
      <c r="E5" s="55"/>
      <c r="F5" s="55"/>
      <c r="G5" s="55"/>
      <c r="H5" s="55"/>
      <c r="I5" s="55"/>
      <c r="J5" s="55" t="s">
        <v>537</v>
      </c>
    </row>
    <row r="6" s="47" customFormat="1" ht="126.75" customHeight="1" spans="1:10">
      <c r="A6" s="55" t="s">
        <v>538</v>
      </c>
      <c r="B6" s="58" t="s">
        <v>539</v>
      </c>
      <c r="C6" s="59"/>
      <c r="D6" s="59"/>
      <c r="E6" s="59"/>
      <c r="F6" s="59"/>
      <c r="G6" s="59"/>
      <c r="H6" s="59"/>
      <c r="I6" s="59"/>
      <c r="J6" s="58"/>
    </row>
    <row r="7" s="47" customFormat="1" ht="94.5" customHeight="1" spans="1:10">
      <c r="A7" s="55"/>
      <c r="B7" s="58" t="s">
        <v>540</v>
      </c>
      <c r="C7" s="59"/>
      <c r="D7" s="59"/>
      <c r="E7" s="59"/>
      <c r="F7" s="59"/>
      <c r="G7" s="59"/>
      <c r="H7" s="59"/>
      <c r="I7" s="59"/>
      <c r="J7" s="84"/>
    </row>
    <row r="8" s="47" customFormat="1" spans="1:10">
      <c r="A8" s="48"/>
      <c r="B8" s="48"/>
      <c r="C8" s="48"/>
      <c r="D8" s="48"/>
      <c r="E8" s="48"/>
      <c r="F8" s="48"/>
      <c r="G8" s="48"/>
      <c r="H8" s="48"/>
      <c r="I8" s="48"/>
      <c r="J8" s="48"/>
    </row>
    <row r="9" s="47" customFormat="1" ht="22.2" spans="1:10">
      <c r="A9" s="60" t="s">
        <v>541</v>
      </c>
      <c r="B9" s="60"/>
      <c r="C9" s="60"/>
      <c r="D9" s="60"/>
      <c r="E9" s="60"/>
      <c r="F9" s="60"/>
      <c r="G9" s="60"/>
      <c r="H9" s="60"/>
      <c r="I9" s="60"/>
      <c r="J9" s="60"/>
    </row>
    <row r="10" s="47" customFormat="1" ht="15.6" spans="1:10">
      <c r="A10" s="61" t="s">
        <v>541</v>
      </c>
      <c r="B10" s="61" t="s">
        <v>542</v>
      </c>
      <c r="C10" s="61"/>
      <c r="D10" s="61"/>
      <c r="E10" s="61"/>
      <c r="F10" s="61"/>
      <c r="G10" s="55" t="s">
        <v>543</v>
      </c>
      <c r="H10" s="55"/>
      <c r="I10" s="55"/>
      <c r="J10" s="55"/>
    </row>
    <row r="11" s="47" customFormat="1" ht="64.5" customHeight="1" spans="1:10">
      <c r="A11" s="61" t="s">
        <v>544</v>
      </c>
      <c r="B11" s="62"/>
      <c r="C11" s="63"/>
      <c r="D11" s="63"/>
      <c r="E11" s="63"/>
      <c r="F11" s="64"/>
      <c r="G11" s="65"/>
      <c r="H11" s="66"/>
      <c r="I11" s="66"/>
      <c r="J11" s="90"/>
    </row>
    <row r="12" s="47" customFormat="1" ht="22.2" spans="1:10">
      <c r="A12" s="67" t="s">
        <v>545</v>
      </c>
      <c r="B12" s="67"/>
      <c r="C12" s="67"/>
      <c r="D12" s="67"/>
      <c r="E12" s="67"/>
      <c r="F12" s="67"/>
      <c r="G12" s="67"/>
      <c r="H12" s="67"/>
      <c r="I12" s="67"/>
      <c r="J12" s="67"/>
    </row>
    <row r="13" s="47" customFormat="1" ht="15.6" spans="1:10">
      <c r="A13" s="61" t="s">
        <v>546</v>
      </c>
      <c r="B13" s="61" t="s">
        <v>547</v>
      </c>
      <c r="C13" s="68" t="s">
        <v>548</v>
      </c>
      <c r="D13" s="68"/>
      <c r="E13" s="68" t="s">
        <v>549</v>
      </c>
      <c r="F13" s="68"/>
      <c r="G13" s="68"/>
      <c r="H13" s="68" t="s">
        <v>550</v>
      </c>
      <c r="I13" s="68" t="s">
        <v>551</v>
      </c>
      <c r="J13" s="68" t="s">
        <v>552</v>
      </c>
    </row>
    <row r="14" s="47" customFormat="1" ht="15.6" spans="1:10">
      <c r="A14" s="61"/>
      <c r="B14" s="61"/>
      <c r="C14" s="68"/>
      <c r="D14" s="68"/>
      <c r="E14" s="61" t="s">
        <v>553</v>
      </c>
      <c r="F14" s="61" t="s">
        <v>554</v>
      </c>
      <c r="G14" s="61" t="s">
        <v>555</v>
      </c>
      <c r="H14" s="68"/>
      <c r="I14" s="68"/>
      <c r="J14" s="68"/>
    </row>
    <row r="15" s="47" customFormat="1" ht="15.6" spans="1:10">
      <c r="A15" s="69" t="s">
        <v>556</v>
      </c>
      <c r="B15" s="61"/>
      <c r="C15" s="59" t="s">
        <v>556</v>
      </c>
      <c r="D15" s="59"/>
      <c r="E15" s="70"/>
      <c r="F15" s="70"/>
      <c r="G15" s="70"/>
      <c r="H15" s="71"/>
      <c r="I15" s="91">
        <v>0</v>
      </c>
      <c r="J15" s="84" t="s">
        <v>556</v>
      </c>
    </row>
    <row r="16" s="47" customFormat="1" ht="108" customHeight="1" spans="1:10">
      <c r="A16" s="69"/>
      <c r="B16" s="61"/>
      <c r="C16" s="59"/>
      <c r="D16" s="59"/>
      <c r="E16" s="70"/>
      <c r="F16" s="70"/>
      <c r="G16" s="70"/>
      <c r="H16" s="71"/>
      <c r="I16" s="91"/>
      <c r="J16" s="84"/>
    </row>
    <row r="17" s="47" customFormat="1" ht="22.2" spans="1:10">
      <c r="A17" s="67" t="s">
        <v>557</v>
      </c>
      <c r="B17" s="67"/>
      <c r="C17" s="67"/>
      <c r="D17" s="67"/>
      <c r="E17" s="67"/>
      <c r="F17" s="67"/>
      <c r="G17" s="67"/>
      <c r="H17" s="67"/>
      <c r="I17" s="67"/>
      <c r="J17" s="67"/>
    </row>
    <row r="18" s="47" customFormat="1" ht="13.5" customHeight="1" spans="1:10">
      <c r="A18" s="72" t="s">
        <v>558</v>
      </c>
      <c r="B18" s="72" t="s">
        <v>559</v>
      </c>
      <c r="C18" s="72" t="s">
        <v>560</v>
      </c>
      <c r="D18" s="72" t="s">
        <v>561</v>
      </c>
      <c r="E18" s="72" t="s">
        <v>562</v>
      </c>
      <c r="F18" s="72" t="s">
        <v>563</v>
      </c>
      <c r="G18" s="73" t="s">
        <v>564</v>
      </c>
      <c r="H18" s="72" t="s">
        <v>565</v>
      </c>
      <c r="I18" s="72"/>
      <c r="J18" s="72"/>
    </row>
    <row r="19" s="47" customFormat="1" ht="20.25" customHeight="1" spans="1:10">
      <c r="A19" s="74" t="s">
        <v>566</v>
      </c>
      <c r="B19" s="72" t="s">
        <v>567</v>
      </c>
      <c r="C19" s="75"/>
      <c r="D19" s="76"/>
      <c r="E19" s="77"/>
      <c r="F19" s="75"/>
      <c r="G19" s="78"/>
      <c r="H19" s="79"/>
      <c r="I19" s="79"/>
      <c r="J19" s="79"/>
    </row>
    <row r="20" s="47" customFormat="1" ht="15.6" spans="1:10">
      <c r="A20" s="74" t="s">
        <v>566</v>
      </c>
      <c r="B20" s="72" t="s">
        <v>568</v>
      </c>
      <c r="C20" s="75"/>
      <c r="D20" s="80"/>
      <c r="E20" s="77"/>
      <c r="F20" s="75"/>
      <c r="G20" s="78"/>
      <c r="H20" s="79"/>
      <c r="I20" s="79"/>
      <c r="J20" s="79"/>
    </row>
    <row r="21" s="47" customFormat="1" ht="15.6" spans="1:10">
      <c r="A21" s="74" t="s">
        <v>566</v>
      </c>
      <c r="B21" s="72" t="s">
        <v>569</v>
      </c>
      <c r="C21" s="75"/>
      <c r="D21" s="80"/>
      <c r="E21" s="77"/>
      <c r="F21" s="75"/>
      <c r="G21" s="78"/>
      <c r="H21" s="79"/>
      <c r="I21" s="79"/>
      <c r="J21" s="79"/>
    </row>
    <row r="22" s="47" customFormat="1" ht="15.6" spans="1:10">
      <c r="A22" s="74" t="s">
        <v>566</v>
      </c>
      <c r="B22" s="72" t="s">
        <v>570</v>
      </c>
      <c r="C22" s="75"/>
      <c r="D22" s="80"/>
      <c r="E22" s="77"/>
      <c r="F22" s="75"/>
      <c r="G22" s="78"/>
      <c r="H22" s="79"/>
      <c r="I22" s="79"/>
      <c r="J22" s="79"/>
    </row>
    <row r="23" s="47" customFormat="1" ht="31.2" spans="1:10">
      <c r="A23" s="74" t="s">
        <v>571</v>
      </c>
      <c r="B23" s="79" t="s">
        <v>572</v>
      </c>
      <c r="C23" s="75"/>
      <c r="D23" s="80"/>
      <c r="E23" s="77"/>
      <c r="F23" s="75"/>
      <c r="G23" s="78"/>
      <c r="H23" s="79"/>
      <c r="I23" s="79"/>
      <c r="J23" s="79"/>
    </row>
    <row r="24" s="47" customFormat="1" ht="31.2" spans="1:10">
      <c r="A24" s="74" t="s">
        <v>571</v>
      </c>
      <c r="B24" s="79" t="s">
        <v>573</v>
      </c>
      <c r="C24" s="75"/>
      <c r="D24" s="80"/>
      <c r="E24" s="77"/>
      <c r="F24" s="75"/>
      <c r="G24" s="78"/>
      <c r="H24" s="79"/>
      <c r="I24" s="79"/>
      <c r="J24" s="79"/>
    </row>
    <row r="25" s="47" customFormat="1" ht="31.2" spans="1:10">
      <c r="A25" s="74" t="s">
        <v>571</v>
      </c>
      <c r="B25" s="79" t="s">
        <v>574</v>
      </c>
      <c r="C25" s="81"/>
      <c r="D25" s="80"/>
      <c r="E25" s="77"/>
      <c r="F25" s="75"/>
      <c r="G25" s="78"/>
      <c r="H25" s="79"/>
      <c r="I25" s="79"/>
      <c r="J25" s="79"/>
    </row>
    <row r="26" s="47" customFormat="1" ht="57" customHeight="1" spans="1:10">
      <c r="A26" s="74" t="s">
        <v>571</v>
      </c>
      <c r="B26" s="79" t="s">
        <v>575</v>
      </c>
      <c r="C26" s="75"/>
      <c r="D26" s="80"/>
      <c r="E26" s="82"/>
      <c r="F26" s="75"/>
      <c r="G26" s="82"/>
      <c r="H26" s="79"/>
      <c r="I26" s="79"/>
      <c r="J26" s="79"/>
    </row>
    <row r="27" s="47" customFormat="1" ht="31.2" spans="1:10">
      <c r="A27" s="83" t="s">
        <v>576</v>
      </c>
      <c r="B27" s="79" t="s">
        <v>577</v>
      </c>
      <c r="C27" s="75"/>
      <c r="D27" s="80"/>
      <c r="E27" s="82"/>
      <c r="F27" s="75"/>
      <c r="G27" s="82"/>
      <c r="H27" s="79"/>
      <c r="I27" s="79"/>
      <c r="J27" s="79"/>
    </row>
    <row r="28" s="47" customFormat="1" ht="15.6" spans="1:10">
      <c r="A28" s="61" t="s">
        <v>578</v>
      </c>
      <c r="B28" s="84"/>
      <c r="C28" s="84"/>
      <c r="D28" s="84"/>
      <c r="E28" s="84"/>
      <c r="F28" s="84"/>
      <c r="G28" s="84"/>
      <c r="H28" s="84"/>
      <c r="I28" s="84"/>
      <c r="J28" s="84"/>
    </row>
    <row r="29" s="47" customFormat="1" ht="15.6" spans="1:10">
      <c r="A29" s="85"/>
      <c r="B29" s="86"/>
      <c r="C29" s="86"/>
      <c r="D29" s="86"/>
      <c r="E29" s="86"/>
      <c r="F29" s="86"/>
      <c r="G29" s="86"/>
      <c r="H29" s="86"/>
      <c r="I29" s="86"/>
      <c r="J29" s="86"/>
    </row>
    <row r="30" s="48" customFormat="1" ht="25.95" customHeight="1" spans="1:10">
      <c r="A30" s="87" t="s">
        <v>579</v>
      </c>
      <c r="B30" s="88"/>
      <c r="C30" s="88"/>
      <c r="D30" s="88"/>
      <c r="E30" s="88"/>
      <c r="F30" s="88"/>
      <c r="G30" s="88"/>
      <c r="H30" s="88"/>
      <c r="I30" s="88"/>
      <c r="J30" s="92"/>
    </row>
    <row r="31" s="48" customFormat="1" ht="25.95" customHeight="1" spans="1:10">
      <c r="A31" s="87" t="s">
        <v>580</v>
      </c>
      <c r="B31" s="87"/>
      <c r="C31" s="87"/>
      <c r="D31" s="87"/>
      <c r="E31" s="87"/>
      <c r="F31" s="87"/>
      <c r="G31" s="87"/>
      <c r="H31" s="87"/>
      <c r="I31" s="87"/>
      <c r="J31" s="87"/>
    </row>
    <row r="32" s="48" customFormat="1" ht="25.95" customHeight="1" spans="1:10">
      <c r="A32" s="87" t="s">
        <v>581</v>
      </c>
      <c r="B32" s="87"/>
      <c r="C32" s="87"/>
      <c r="D32" s="87"/>
      <c r="E32" s="87"/>
      <c r="F32" s="87"/>
      <c r="G32" s="87"/>
      <c r="H32" s="87"/>
      <c r="I32" s="87"/>
      <c r="J32" s="87"/>
    </row>
    <row r="33" s="48" customFormat="1" ht="21" customHeight="1" spans="1:10">
      <c r="A33" s="87" t="s">
        <v>582</v>
      </c>
      <c r="B33" s="87"/>
      <c r="C33" s="87"/>
      <c r="D33" s="87"/>
      <c r="E33" s="87"/>
      <c r="F33" s="87"/>
      <c r="G33" s="87"/>
      <c r="H33" s="87"/>
      <c r="I33" s="87"/>
      <c r="J33" s="87"/>
    </row>
    <row r="34" s="47" customFormat="1" spans="1:10">
      <c r="A34" s="87" t="s">
        <v>532</v>
      </c>
      <c r="B34" s="87"/>
      <c r="C34" s="87"/>
      <c r="D34" s="87"/>
      <c r="E34" s="87"/>
      <c r="F34" s="87"/>
      <c r="G34" s="87"/>
      <c r="H34" s="87"/>
      <c r="I34" s="87"/>
      <c r="J34" s="87"/>
    </row>
  </sheetData>
  <mergeCells count="40">
    <mergeCell ref="A1:J1"/>
    <mergeCell ref="A2:J2"/>
    <mergeCell ref="B4:J4"/>
    <mergeCell ref="A5:I5"/>
    <mergeCell ref="C6:I6"/>
    <mergeCell ref="C7:I7"/>
    <mergeCell ref="A9:J9"/>
    <mergeCell ref="B10:F10"/>
    <mergeCell ref="G10:J10"/>
    <mergeCell ref="B11:F11"/>
    <mergeCell ref="G11:J11"/>
    <mergeCell ref="A12:J12"/>
    <mergeCell ref="E13:G13"/>
    <mergeCell ref="C15:D15"/>
    <mergeCell ref="C16:D16"/>
    <mergeCell ref="A17:J17"/>
    <mergeCell ref="H18:J18"/>
    <mergeCell ref="H19:J19"/>
    <mergeCell ref="H20:J20"/>
    <mergeCell ref="H21:J21"/>
    <mergeCell ref="H22:J22"/>
    <mergeCell ref="H23:J23"/>
    <mergeCell ref="H24:J24"/>
    <mergeCell ref="H25:J25"/>
    <mergeCell ref="H26:J26"/>
    <mergeCell ref="H27:J27"/>
    <mergeCell ref="B28:J28"/>
    <mergeCell ref="A31:J31"/>
    <mergeCell ref="A32:J32"/>
    <mergeCell ref="A33:J33"/>
    <mergeCell ref="A34:J34"/>
    <mergeCell ref="A6:A7"/>
    <mergeCell ref="A13:A14"/>
    <mergeCell ref="A19:A22"/>
    <mergeCell ref="A23:A26"/>
    <mergeCell ref="B13:B14"/>
    <mergeCell ref="H13:H14"/>
    <mergeCell ref="I13:I14"/>
    <mergeCell ref="J13:J14"/>
    <mergeCell ref="C13:D14"/>
  </mergeCells>
  <printOptions horizontalCentered="1"/>
  <pageMargins left="0.0784722222222222" right="0.0784722222222222" top="1" bottom="1" header="0.5" footer="0.5"/>
  <pageSetup paperSize="9" scale="75"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D20" sqref="D20"/>
    </sheetView>
  </sheetViews>
  <sheetFormatPr defaultColWidth="8.12962962962963" defaultRowHeight="15.6"/>
  <cols>
    <col min="1" max="1" width="9.12962962962963" style="3" customWidth="1"/>
    <col min="2" max="2" width="8.87962962962963" style="3" customWidth="1"/>
    <col min="3" max="3" width="20.1296296296296" style="3" customWidth="1"/>
    <col min="4" max="4" width="14.6296296296296" style="3" customWidth="1"/>
    <col min="5" max="5" width="16.3796296296296" style="3" customWidth="1"/>
    <col min="6" max="6" width="19.6296296296296" style="3" customWidth="1"/>
    <col min="7" max="7" width="9.5" style="3" customWidth="1"/>
    <col min="8" max="8" width="17.6296296296296" style="3" customWidth="1"/>
    <col min="9" max="9" width="12.5" style="3" customWidth="1"/>
    <col min="10" max="10" width="14" style="3" customWidth="1"/>
    <col min="11" max="11" width="27.6296296296296" style="3" customWidth="1"/>
    <col min="12" max="16384" width="8.12962962962963" style="3"/>
  </cols>
  <sheetData>
    <row r="1" ht="41.25" customHeight="1" spans="1:11">
      <c r="A1" s="4" t="s">
        <v>583</v>
      </c>
      <c r="B1" s="4"/>
      <c r="C1" s="4"/>
      <c r="D1" s="4"/>
      <c r="E1" s="4"/>
      <c r="F1" s="4"/>
      <c r="G1" s="4"/>
      <c r="H1" s="4"/>
      <c r="I1" s="4"/>
      <c r="J1" s="4"/>
      <c r="K1" s="4"/>
    </row>
    <row r="2" s="1" customFormat="1" ht="30.95" customHeight="1" spans="1:11">
      <c r="A2" s="5" t="s">
        <v>584</v>
      </c>
      <c r="B2" s="5"/>
      <c r="C2" s="6" t="s">
        <v>585</v>
      </c>
      <c r="D2" s="6"/>
      <c r="E2" s="6"/>
      <c r="F2" s="6"/>
      <c r="G2" s="6"/>
      <c r="H2" s="6"/>
      <c r="I2" s="6"/>
      <c r="J2" s="6"/>
      <c r="K2" s="6"/>
    </row>
    <row r="3" s="1" customFormat="1" ht="30" customHeight="1" spans="1:11">
      <c r="A3" s="5" t="s">
        <v>586</v>
      </c>
      <c r="B3" s="5"/>
      <c r="C3" s="6" t="s">
        <v>587</v>
      </c>
      <c r="D3" s="6"/>
      <c r="E3" s="6"/>
      <c r="F3" s="6"/>
      <c r="G3" s="6"/>
      <c r="H3" s="7" t="s">
        <v>588</v>
      </c>
      <c r="I3" s="6" t="s">
        <v>587</v>
      </c>
      <c r="J3" s="6"/>
      <c r="K3" s="6"/>
    </row>
    <row r="4" s="1" customFormat="1" ht="26.1" customHeight="1" spans="1:11">
      <c r="A4" s="8" t="s">
        <v>589</v>
      </c>
      <c r="B4" s="8"/>
      <c r="C4" s="5"/>
      <c r="D4" s="9" t="s">
        <v>590</v>
      </c>
      <c r="E4" s="10"/>
      <c r="F4" s="9" t="s">
        <v>461</v>
      </c>
      <c r="G4" s="10"/>
      <c r="H4" s="5" t="s">
        <v>591</v>
      </c>
      <c r="I4" s="5" t="s">
        <v>592</v>
      </c>
      <c r="J4" s="5" t="s">
        <v>593</v>
      </c>
      <c r="K4" s="5" t="s">
        <v>594</v>
      </c>
    </row>
    <row r="5" s="1" customFormat="1" ht="30" customHeight="1" spans="1:11">
      <c r="A5" s="8"/>
      <c r="B5" s="8"/>
      <c r="C5" s="11" t="s">
        <v>595</v>
      </c>
      <c r="D5" s="12">
        <v>0</v>
      </c>
      <c r="E5" s="13"/>
      <c r="F5" s="12">
        <v>24.14</v>
      </c>
      <c r="G5" s="13"/>
      <c r="H5" s="14">
        <v>24.14</v>
      </c>
      <c r="I5" s="34">
        <v>10</v>
      </c>
      <c r="J5" s="34">
        <v>100</v>
      </c>
      <c r="K5" s="35">
        <v>10</v>
      </c>
    </row>
    <row r="6" s="1" customFormat="1" ht="30" customHeight="1" spans="1:11">
      <c r="A6" s="8"/>
      <c r="B6" s="8"/>
      <c r="C6" s="11" t="s">
        <v>596</v>
      </c>
      <c r="D6" s="12">
        <v>0</v>
      </c>
      <c r="E6" s="13"/>
      <c r="F6" s="12">
        <v>24.14</v>
      </c>
      <c r="G6" s="13"/>
      <c r="H6" s="14">
        <v>24.14</v>
      </c>
      <c r="I6" s="36"/>
      <c r="J6" s="34">
        <v>100</v>
      </c>
      <c r="K6" s="37"/>
    </row>
    <row r="7" s="1" customFormat="1" ht="30" customHeight="1" spans="1:11">
      <c r="A7" s="8"/>
      <c r="B7" s="8"/>
      <c r="C7" s="11" t="s">
        <v>597</v>
      </c>
      <c r="D7" s="12">
        <v>0</v>
      </c>
      <c r="E7" s="13"/>
      <c r="F7" s="12">
        <v>0</v>
      </c>
      <c r="G7" s="13"/>
      <c r="H7" s="14">
        <v>0</v>
      </c>
      <c r="I7" s="38"/>
      <c r="J7" s="34">
        <v>0</v>
      </c>
      <c r="K7" s="39"/>
    </row>
    <row r="8" s="1" customFormat="1" ht="30" customHeight="1" spans="1:11">
      <c r="A8" s="8"/>
      <c r="B8" s="8"/>
      <c r="C8" s="5" t="s">
        <v>598</v>
      </c>
      <c r="D8" s="12">
        <v>0</v>
      </c>
      <c r="E8" s="13"/>
      <c r="F8" s="12">
        <v>0</v>
      </c>
      <c r="G8" s="13"/>
      <c r="H8" s="14">
        <v>0</v>
      </c>
      <c r="I8" s="40"/>
      <c r="J8" s="34">
        <v>0</v>
      </c>
      <c r="K8" s="41"/>
    </row>
    <row r="9" ht="26.45" customHeight="1" spans="1:11">
      <c r="A9" s="15" t="s">
        <v>599</v>
      </c>
      <c r="B9" s="7" t="s">
        <v>600</v>
      </c>
      <c r="C9" s="7"/>
      <c r="D9" s="7"/>
      <c r="E9" s="7"/>
      <c r="F9" s="7"/>
      <c r="G9" s="7"/>
      <c r="H9" s="7" t="s">
        <v>543</v>
      </c>
      <c r="I9" s="7"/>
      <c r="J9" s="7"/>
      <c r="K9" s="7"/>
    </row>
    <row r="10" ht="78.95" customHeight="1" spans="1:11">
      <c r="A10" s="15"/>
      <c r="B10" s="16" t="s">
        <v>601</v>
      </c>
      <c r="C10" s="16"/>
      <c r="D10" s="16"/>
      <c r="E10" s="16"/>
      <c r="F10" s="16"/>
      <c r="G10" s="16"/>
      <c r="H10" s="16" t="s">
        <v>601</v>
      </c>
      <c r="I10" s="16"/>
      <c r="J10" s="16"/>
      <c r="K10" s="16"/>
    </row>
    <row r="11" s="1" customFormat="1" ht="35.1" customHeight="1" spans="1:11">
      <c r="A11" s="9"/>
      <c r="B11" s="17"/>
      <c r="C11" s="17"/>
      <c r="D11" s="17"/>
      <c r="E11" s="17"/>
      <c r="F11" s="17"/>
      <c r="G11" s="17"/>
      <c r="H11" s="17"/>
      <c r="I11" s="42"/>
      <c r="J11" s="42"/>
      <c r="K11" s="43"/>
    </row>
    <row r="12" s="1" customFormat="1" ht="35.1" customHeight="1" spans="1:11">
      <c r="A12" s="18" t="s">
        <v>602</v>
      </c>
      <c r="B12" s="17"/>
      <c r="C12" s="17"/>
      <c r="D12" s="17"/>
      <c r="E12" s="17"/>
      <c r="F12" s="17"/>
      <c r="G12" s="17"/>
      <c r="H12" s="17"/>
      <c r="I12" s="17"/>
      <c r="J12" s="17"/>
      <c r="K12" s="10"/>
    </row>
    <row r="13" s="1" customFormat="1" ht="30.95" customHeight="1" spans="1:11">
      <c r="A13" s="5" t="s">
        <v>603</v>
      </c>
      <c r="B13" s="5"/>
      <c r="C13" s="5"/>
      <c r="D13" s="5"/>
      <c r="E13" s="9" t="s">
        <v>604</v>
      </c>
      <c r="F13" s="17"/>
      <c r="G13" s="10"/>
      <c r="H13" s="9" t="s">
        <v>605</v>
      </c>
      <c r="I13" s="17"/>
      <c r="J13" s="17"/>
      <c r="K13" s="10"/>
    </row>
    <row r="14" ht="27.95" customHeight="1" spans="1:11">
      <c r="A14" s="19" t="s">
        <v>606</v>
      </c>
      <c r="B14" s="19"/>
      <c r="C14" s="20" t="s">
        <v>559</v>
      </c>
      <c r="D14" s="20" t="s">
        <v>560</v>
      </c>
      <c r="E14" s="19" t="s">
        <v>561</v>
      </c>
      <c r="F14" s="19" t="s">
        <v>562</v>
      </c>
      <c r="G14" s="5" t="s">
        <v>563</v>
      </c>
      <c r="H14" s="11" t="s">
        <v>564</v>
      </c>
      <c r="I14" s="11" t="s">
        <v>592</v>
      </c>
      <c r="J14" s="11" t="s">
        <v>594</v>
      </c>
      <c r="K14" s="44" t="s">
        <v>565</v>
      </c>
    </row>
    <row r="15" ht="38.1" customHeight="1" spans="1:11">
      <c r="A15" s="21" t="s">
        <v>566</v>
      </c>
      <c r="B15" s="22"/>
      <c r="C15" s="23" t="s">
        <v>567</v>
      </c>
      <c r="D15" s="24" t="s">
        <v>607</v>
      </c>
      <c r="E15" s="23" t="s">
        <v>608</v>
      </c>
      <c r="F15" s="23" t="s">
        <v>609</v>
      </c>
      <c r="G15" s="23" t="s">
        <v>610</v>
      </c>
      <c r="H15" s="23" t="s">
        <v>609</v>
      </c>
      <c r="I15" s="45">
        <v>20</v>
      </c>
      <c r="J15" s="45">
        <v>20</v>
      </c>
      <c r="K15" s="46" t="s">
        <v>611</v>
      </c>
    </row>
    <row r="16" ht="38.1" customHeight="1" spans="1:11">
      <c r="A16" s="21" t="s">
        <v>566</v>
      </c>
      <c r="B16" s="25"/>
      <c r="C16" s="23" t="s">
        <v>567</v>
      </c>
      <c r="D16" s="24" t="s">
        <v>612</v>
      </c>
      <c r="E16" s="23" t="s">
        <v>608</v>
      </c>
      <c r="F16" s="23" t="s">
        <v>613</v>
      </c>
      <c r="G16" s="23" t="s">
        <v>614</v>
      </c>
      <c r="H16" s="23" t="s">
        <v>613</v>
      </c>
      <c r="I16" s="45">
        <v>20</v>
      </c>
      <c r="J16" s="45">
        <v>20</v>
      </c>
      <c r="K16" s="46" t="s">
        <v>611</v>
      </c>
    </row>
    <row r="17" ht="38.1" customHeight="1" spans="1:11">
      <c r="A17" s="21" t="s">
        <v>566</v>
      </c>
      <c r="B17" s="25"/>
      <c r="C17" s="23" t="s">
        <v>567</v>
      </c>
      <c r="D17" s="24" t="s">
        <v>615</v>
      </c>
      <c r="E17" s="23" t="s">
        <v>608</v>
      </c>
      <c r="F17" s="23" t="s">
        <v>616</v>
      </c>
      <c r="G17" s="23" t="s">
        <v>610</v>
      </c>
      <c r="H17" s="23" t="s">
        <v>616</v>
      </c>
      <c r="I17" s="45">
        <v>10</v>
      </c>
      <c r="J17" s="45">
        <v>10</v>
      </c>
      <c r="K17" s="46" t="s">
        <v>611</v>
      </c>
    </row>
    <row r="18" ht="38.1" customHeight="1" spans="1:11">
      <c r="A18" s="21" t="s">
        <v>566</v>
      </c>
      <c r="B18" s="25"/>
      <c r="C18" s="23" t="s">
        <v>568</v>
      </c>
      <c r="D18" s="24" t="s">
        <v>617</v>
      </c>
      <c r="E18" s="23" t="s">
        <v>618</v>
      </c>
      <c r="F18" s="23" t="s">
        <v>619</v>
      </c>
      <c r="G18" s="23" t="s">
        <v>620</v>
      </c>
      <c r="H18" s="23" t="s">
        <v>619</v>
      </c>
      <c r="I18" s="45">
        <v>10</v>
      </c>
      <c r="J18" s="45">
        <v>10</v>
      </c>
      <c r="K18" s="46" t="s">
        <v>611</v>
      </c>
    </row>
    <row r="19" ht="38.1" customHeight="1" spans="1:11">
      <c r="A19" s="21" t="s">
        <v>571</v>
      </c>
      <c r="B19" s="25"/>
      <c r="C19" s="23" t="s">
        <v>621</v>
      </c>
      <c r="D19" s="24" t="s">
        <v>622</v>
      </c>
      <c r="E19" s="23" t="s">
        <v>618</v>
      </c>
      <c r="F19" s="23" t="s">
        <v>623</v>
      </c>
      <c r="G19" s="23" t="s">
        <v>620</v>
      </c>
      <c r="H19" s="23" t="s">
        <v>623</v>
      </c>
      <c r="I19" s="45">
        <v>10</v>
      </c>
      <c r="J19" s="45">
        <v>10</v>
      </c>
      <c r="K19" s="46" t="s">
        <v>611</v>
      </c>
    </row>
    <row r="20" ht="38.1" customHeight="1" spans="1:11">
      <c r="A20" s="21" t="s">
        <v>576</v>
      </c>
      <c r="B20" s="25"/>
      <c r="C20" s="23" t="s">
        <v>624</v>
      </c>
      <c r="D20" s="24" t="s">
        <v>625</v>
      </c>
      <c r="E20" s="23" t="s">
        <v>608</v>
      </c>
      <c r="F20" s="23" t="s">
        <v>626</v>
      </c>
      <c r="G20" s="23" t="s">
        <v>627</v>
      </c>
      <c r="H20" s="23" t="s">
        <v>628</v>
      </c>
      <c r="I20" s="45">
        <v>20</v>
      </c>
      <c r="J20" s="45">
        <v>20</v>
      </c>
      <c r="K20" s="46" t="s">
        <v>611</v>
      </c>
    </row>
    <row r="21" s="2" customFormat="1" ht="66.95" customHeight="1" spans="1:11">
      <c r="A21" s="15" t="s">
        <v>629</v>
      </c>
      <c r="B21" s="15"/>
      <c r="C21" s="15"/>
      <c r="D21" s="16" t="s">
        <v>556</v>
      </c>
      <c r="E21" s="16"/>
      <c r="F21" s="16"/>
      <c r="G21" s="16"/>
      <c r="H21" s="16"/>
      <c r="I21" s="16"/>
      <c r="J21" s="16"/>
      <c r="K21" s="16"/>
    </row>
    <row r="22" s="2" customFormat="1" ht="30" customHeight="1" spans="1:11">
      <c r="A22" s="26" t="s">
        <v>630</v>
      </c>
      <c r="B22" s="27"/>
      <c r="C22" s="27"/>
      <c r="D22" s="27"/>
      <c r="E22" s="27"/>
      <c r="F22" s="27"/>
      <c r="G22" s="27"/>
      <c r="H22" s="28"/>
      <c r="I22" s="15" t="s">
        <v>631</v>
      </c>
      <c r="J22" s="15" t="s">
        <v>632</v>
      </c>
      <c r="K22" s="15" t="s">
        <v>633</v>
      </c>
    </row>
    <row r="23" s="1" customFormat="1" ht="35.1" customHeight="1" spans="1:11">
      <c r="A23" s="29"/>
      <c r="B23" s="30"/>
      <c r="C23" s="30"/>
      <c r="D23" s="30"/>
      <c r="E23" s="30"/>
      <c r="F23" s="30"/>
      <c r="G23" s="30"/>
      <c r="H23" s="31"/>
      <c r="I23" s="34">
        <v>100</v>
      </c>
      <c r="J23" s="34">
        <v>100</v>
      </c>
      <c r="K23" s="15" t="s">
        <v>634</v>
      </c>
    </row>
    <row r="24" s="1" customFormat="1" ht="207.95" customHeight="1" spans="1:11">
      <c r="A24" s="32" t="s">
        <v>635</v>
      </c>
      <c r="B24" s="33"/>
      <c r="C24" s="33"/>
      <c r="D24" s="33"/>
      <c r="E24" s="33"/>
      <c r="F24" s="33"/>
      <c r="G24" s="33"/>
      <c r="H24" s="33"/>
      <c r="I24" s="33"/>
      <c r="J24" s="33"/>
      <c r="K24" s="33"/>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rintOptions horizontalCentered="1"/>
  <pageMargins left="0.0784722222222222" right="0.0784722222222222" top="1" bottom="1" header="0.5" footer="0.5"/>
  <pageSetup paperSize="9" scale="75"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D15" sqref="D15:D20"/>
    </sheetView>
  </sheetViews>
  <sheetFormatPr defaultColWidth="8.12962962962963" defaultRowHeight="15.6"/>
  <cols>
    <col min="1" max="1" width="9.12962962962963" style="3" customWidth="1"/>
    <col min="2" max="2" width="8.87962962962963" style="3" customWidth="1"/>
    <col min="3" max="3" width="20.1296296296296" style="3" customWidth="1"/>
    <col min="4" max="4" width="14.6296296296296" style="3" customWidth="1"/>
    <col min="5" max="5" width="16.3796296296296" style="3" customWidth="1"/>
    <col min="6" max="6" width="19.6296296296296" style="3" customWidth="1"/>
    <col min="7" max="7" width="9.5" style="3" customWidth="1"/>
    <col min="8" max="8" width="17.6296296296296" style="3" customWidth="1"/>
    <col min="9" max="9" width="12.5" style="3" customWidth="1"/>
    <col min="10" max="10" width="14" style="3" customWidth="1"/>
    <col min="11" max="11" width="27.6296296296296" style="3" customWidth="1"/>
    <col min="12" max="16384" width="8.12962962962963" style="3"/>
  </cols>
  <sheetData>
    <row r="1" ht="41.25" customHeight="1" spans="1:11">
      <c r="A1" s="4" t="s">
        <v>583</v>
      </c>
      <c r="B1" s="4"/>
      <c r="C1" s="4"/>
      <c r="D1" s="4"/>
      <c r="E1" s="4"/>
      <c r="F1" s="4"/>
      <c r="G1" s="4"/>
      <c r="H1" s="4"/>
      <c r="I1" s="4"/>
      <c r="J1" s="4"/>
      <c r="K1" s="4"/>
    </row>
    <row r="2" s="1" customFormat="1" ht="30.95" customHeight="1" spans="1:11">
      <c r="A2" s="5" t="s">
        <v>584</v>
      </c>
      <c r="B2" s="5"/>
      <c r="C2" s="6" t="s">
        <v>636</v>
      </c>
      <c r="D2" s="6"/>
      <c r="E2" s="6"/>
      <c r="F2" s="6"/>
      <c r="G2" s="6"/>
      <c r="H2" s="6"/>
      <c r="I2" s="6"/>
      <c r="J2" s="6"/>
      <c r="K2" s="6"/>
    </row>
    <row r="3" s="1" customFormat="1" ht="30" customHeight="1" spans="1:11">
      <c r="A3" s="5" t="s">
        <v>586</v>
      </c>
      <c r="B3" s="5"/>
      <c r="C3" s="6" t="s">
        <v>587</v>
      </c>
      <c r="D3" s="6"/>
      <c r="E3" s="6"/>
      <c r="F3" s="6"/>
      <c r="G3" s="6"/>
      <c r="H3" s="7" t="s">
        <v>588</v>
      </c>
      <c r="I3" s="6" t="s">
        <v>587</v>
      </c>
      <c r="J3" s="6"/>
      <c r="K3" s="6"/>
    </row>
    <row r="4" s="1" customFormat="1" ht="26.1" customHeight="1" spans="1:11">
      <c r="A4" s="8" t="s">
        <v>589</v>
      </c>
      <c r="B4" s="8"/>
      <c r="C4" s="5"/>
      <c r="D4" s="9" t="s">
        <v>590</v>
      </c>
      <c r="E4" s="10"/>
      <c r="F4" s="9" t="s">
        <v>461</v>
      </c>
      <c r="G4" s="10"/>
      <c r="H4" s="5" t="s">
        <v>591</v>
      </c>
      <c r="I4" s="5" t="s">
        <v>592</v>
      </c>
      <c r="J4" s="5" t="s">
        <v>593</v>
      </c>
      <c r="K4" s="5" t="s">
        <v>594</v>
      </c>
    </row>
    <row r="5" s="1" customFormat="1" ht="30" customHeight="1" spans="1:11">
      <c r="A5" s="8"/>
      <c r="B5" s="8"/>
      <c r="C5" s="11" t="s">
        <v>595</v>
      </c>
      <c r="D5" s="12">
        <v>0</v>
      </c>
      <c r="E5" s="13"/>
      <c r="F5" s="12">
        <v>5</v>
      </c>
      <c r="G5" s="13"/>
      <c r="H5" s="14">
        <v>5</v>
      </c>
      <c r="I5" s="34">
        <v>10</v>
      </c>
      <c r="J5" s="34">
        <v>100</v>
      </c>
      <c r="K5" s="35">
        <v>10</v>
      </c>
    </row>
    <row r="6" s="1" customFormat="1" ht="30" customHeight="1" spans="1:11">
      <c r="A6" s="8"/>
      <c r="B6" s="8"/>
      <c r="C6" s="11" t="s">
        <v>596</v>
      </c>
      <c r="D6" s="12">
        <v>0</v>
      </c>
      <c r="E6" s="13"/>
      <c r="F6" s="12">
        <v>5</v>
      </c>
      <c r="G6" s="13"/>
      <c r="H6" s="14">
        <v>5</v>
      </c>
      <c r="I6" s="36"/>
      <c r="J6" s="34">
        <v>100</v>
      </c>
      <c r="K6" s="37"/>
    </row>
    <row r="7" s="1" customFormat="1" ht="30" customHeight="1" spans="1:11">
      <c r="A7" s="8"/>
      <c r="B7" s="8"/>
      <c r="C7" s="11" t="s">
        <v>597</v>
      </c>
      <c r="D7" s="12">
        <v>0</v>
      </c>
      <c r="E7" s="13"/>
      <c r="F7" s="12">
        <v>0</v>
      </c>
      <c r="G7" s="13"/>
      <c r="H7" s="14">
        <v>0</v>
      </c>
      <c r="I7" s="38"/>
      <c r="J7" s="34">
        <v>0</v>
      </c>
      <c r="K7" s="39"/>
    </row>
    <row r="8" s="1" customFormat="1" ht="30" customHeight="1" spans="1:11">
      <c r="A8" s="8"/>
      <c r="B8" s="8"/>
      <c r="C8" s="5" t="s">
        <v>598</v>
      </c>
      <c r="D8" s="12">
        <v>0</v>
      </c>
      <c r="E8" s="13"/>
      <c r="F8" s="12">
        <v>0</v>
      </c>
      <c r="G8" s="13"/>
      <c r="H8" s="14">
        <v>0</v>
      </c>
      <c r="I8" s="40"/>
      <c r="J8" s="34">
        <v>0</v>
      </c>
      <c r="K8" s="41"/>
    </row>
    <row r="9" ht="26.45" customHeight="1" spans="1:11">
      <c r="A9" s="15" t="s">
        <v>599</v>
      </c>
      <c r="B9" s="7" t="s">
        <v>600</v>
      </c>
      <c r="C9" s="7"/>
      <c r="D9" s="7"/>
      <c r="E9" s="7"/>
      <c r="F9" s="7"/>
      <c r="G9" s="7"/>
      <c r="H9" s="7" t="s">
        <v>543</v>
      </c>
      <c r="I9" s="7"/>
      <c r="J9" s="7"/>
      <c r="K9" s="7"/>
    </row>
    <row r="10" ht="66.6" customHeight="1" spans="1:11">
      <c r="A10" s="15"/>
      <c r="B10" s="16" t="s">
        <v>637</v>
      </c>
      <c r="C10" s="16"/>
      <c r="D10" s="16"/>
      <c r="E10" s="16"/>
      <c r="F10" s="16"/>
      <c r="G10" s="16"/>
      <c r="H10" s="16" t="s">
        <v>638</v>
      </c>
      <c r="I10" s="16"/>
      <c r="J10" s="16"/>
      <c r="K10" s="16"/>
    </row>
    <row r="11" s="1" customFormat="1" ht="35.1" customHeight="1" spans="1:11">
      <c r="A11" s="9"/>
      <c r="B11" s="17"/>
      <c r="C11" s="17"/>
      <c r="D11" s="17"/>
      <c r="E11" s="17"/>
      <c r="F11" s="17"/>
      <c r="G11" s="17"/>
      <c r="H11" s="17"/>
      <c r="I11" s="42"/>
      <c r="J11" s="42"/>
      <c r="K11" s="43"/>
    </row>
    <row r="12" s="1" customFormat="1" ht="35.1" customHeight="1" spans="1:11">
      <c r="A12" s="18" t="s">
        <v>602</v>
      </c>
      <c r="B12" s="17"/>
      <c r="C12" s="17"/>
      <c r="D12" s="17"/>
      <c r="E12" s="17"/>
      <c r="F12" s="17"/>
      <c r="G12" s="17"/>
      <c r="H12" s="17"/>
      <c r="I12" s="17"/>
      <c r="J12" s="17"/>
      <c r="K12" s="10"/>
    </row>
    <row r="13" s="1" customFormat="1" ht="30.95" customHeight="1" spans="1:11">
      <c r="A13" s="5" t="s">
        <v>603</v>
      </c>
      <c r="B13" s="5"/>
      <c r="C13" s="5"/>
      <c r="D13" s="5"/>
      <c r="E13" s="9" t="s">
        <v>604</v>
      </c>
      <c r="F13" s="17"/>
      <c r="G13" s="10"/>
      <c r="H13" s="9" t="s">
        <v>605</v>
      </c>
      <c r="I13" s="17"/>
      <c r="J13" s="17"/>
      <c r="K13" s="10"/>
    </row>
    <row r="14" ht="27.95" customHeight="1" spans="1:11">
      <c r="A14" s="19" t="s">
        <v>606</v>
      </c>
      <c r="B14" s="19"/>
      <c r="C14" s="20" t="s">
        <v>559</v>
      </c>
      <c r="D14" s="20" t="s">
        <v>560</v>
      </c>
      <c r="E14" s="19" t="s">
        <v>561</v>
      </c>
      <c r="F14" s="19" t="s">
        <v>562</v>
      </c>
      <c r="G14" s="5" t="s">
        <v>563</v>
      </c>
      <c r="H14" s="11" t="s">
        <v>564</v>
      </c>
      <c r="I14" s="11" t="s">
        <v>592</v>
      </c>
      <c r="J14" s="11" t="s">
        <v>594</v>
      </c>
      <c r="K14" s="44" t="s">
        <v>565</v>
      </c>
    </row>
    <row r="15" ht="38.1" customHeight="1" spans="1:11">
      <c r="A15" s="21" t="s">
        <v>566</v>
      </c>
      <c r="B15" s="22"/>
      <c r="C15" s="23" t="s">
        <v>567</v>
      </c>
      <c r="D15" s="24" t="s">
        <v>639</v>
      </c>
      <c r="E15" s="23" t="s">
        <v>618</v>
      </c>
      <c r="F15" s="23" t="s">
        <v>640</v>
      </c>
      <c r="G15" s="23" t="s">
        <v>641</v>
      </c>
      <c r="H15" s="23" t="s">
        <v>640</v>
      </c>
      <c r="I15" s="45">
        <v>20</v>
      </c>
      <c r="J15" s="45">
        <v>20</v>
      </c>
      <c r="K15" s="46" t="s">
        <v>611</v>
      </c>
    </row>
    <row r="16" ht="38.1" customHeight="1" spans="1:11">
      <c r="A16" s="21" t="s">
        <v>566</v>
      </c>
      <c r="B16" s="25"/>
      <c r="C16" s="23" t="s">
        <v>567</v>
      </c>
      <c r="D16" s="24" t="s">
        <v>642</v>
      </c>
      <c r="E16" s="23" t="s">
        <v>618</v>
      </c>
      <c r="F16" s="23" t="s">
        <v>643</v>
      </c>
      <c r="G16" s="23" t="s">
        <v>627</v>
      </c>
      <c r="H16" s="23" t="s">
        <v>643</v>
      </c>
      <c r="I16" s="45">
        <v>10</v>
      </c>
      <c r="J16" s="45">
        <v>10</v>
      </c>
      <c r="K16" s="46" t="s">
        <v>611</v>
      </c>
    </row>
    <row r="17" ht="38.1" customHeight="1" spans="1:11">
      <c r="A17" s="21" t="s">
        <v>566</v>
      </c>
      <c r="B17" s="25"/>
      <c r="C17" s="23" t="s">
        <v>568</v>
      </c>
      <c r="D17" s="24" t="s">
        <v>644</v>
      </c>
      <c r="E17" s="23" t="s">
        <v>608</v>
      </c>
      <c r="F17" s="23" t="s">
        <v>645</v>
      </c>
      <c r="G17" s="23" t="s">
        <v>627</v>
      </c>
      <c r="H17" s="23" t="s">
        <v>645</v>
      </c>
      <c r="I17" s="45">
        <v>20</v>
      </c>
      <c r="J17" s="45">
        <v>20</v>
      </c>
      <c r="K17" s="46" t="s">
        <v>611</v>
      </c>
    </row>
    <row r="18" ht="38.1" customHeight="1" spans="1:11">
      <c r="A18" s="21" t="s">
        <v>566</v>
      </c>
      <c r="B18" s="25"/>
      <c r="C18" s="23" t="s">
        <v>569</v>
      </c>
      <c r="D18" s="24" t="s">
        <v>646</v>
      </c>
      <c r="E18" s="23" t="s">
        <v>618</v>
      </c>
      <c r="F18" s="23" t="s">
        <v>643</v>
      </c>
      <c r="G18" s="23" t="s">
        <v>627</v>
      </c>
      <c r="H18" s="23" t="s">
        <v>643</v>
      </c>
      <c r="I18" s="45">
        <v>10</v>
      </c>
      <c r="J18" s="45">
        <v>10</v>
      </c>
      <c r="K18" s="46" t="s">
        <v>611</v>
      </c>
    </row>
    <row r="19" ht="38.1" customHeight="1" spans="1:11">
      <c r="A19" s="21" t="s">
        <v>571</v>
      </c>
      <c r="B19" s="25"/>
      <c r="C19" s="23" t="s">
        <v>621</v>
      </c>
      <c r="D19" s="24" t="s">
        <v>647</v>
      </c>
      <c r="E19" s="23" t="s">
        <v>618</v>
      </c>
      <c r="F19" s="23" t="s">
        <v>643</v>
      </c>
      <c r="G19" s="23" t="s">
        <v>627</v>
      </c>
      <c r="H19" s="23" t="s">
        <v>643</v>
      </c>
      <c r="I19" s="45">
        <v>20</v>
      </c>
      <c r="J19" s="45">
        <v>20</v>
      </c>
      <c r="K19" s="46" t="s">
        <v>611</v>
      </c>
    </row>
    <row r="20" ht="38.1" customHeight="1" spans="1:11">
      <c r="A20" s="21" t="s">
        <v>576</v>
      </c>
      <c r="B20" s="25"/>
      <c r="C20" s="23" t="s">
        <v>624</v>
      </c>
      <c r="D20" s="24" t="s">
        <v>648</v>
      </c>
      <c r="E20" s="23" t="s">
        <v>608</v>
      </c>
      <c r="F20" s="23" t="s">
        <v>645</v>
      </c>
      <c r="G20" s="23" t="s">
        <v>627</v>
      </c>
      <c r="H20" s="23" t="s">
        <v>645</v>
      </c>
      <c r="I20" s="45">
        <v>10</v>
      </c>
      <c r="J20" s="45">
        <v>10</v>
      </c>
      <c r="K20" s="46" t="s">
        <v>611</v>
      </c>
    </row>
    <row r="21" s="2" customFormat="1" ht="66.95" customHeight="1" spans="1:11">
      <c r="A21" s="15" t="s">
        <v>629</v>
      </c>
      <c r="B21" s="15"/>
      <c r="C21" s="15"/>
      <c r="D21" s="16" t="s">
        <v>556</v>
      </c>
      <c r="E21" s="16"/>
      <c r="F21" s="16"/>
      <c r="G21" s="16"/>
      <c r="H21" s="16"/>
      <c r="I21" s="16"/>
      <c r="J21" s="16"/>
      <c r="K21" s="16"/>
    </row>
    <row r="22" s="2" customFormat="1" ht="30" customHeight="1" spans="1:11">
      <c r="A22" s="26" t="s">
        <v>630</v>
      </c>
      <c r="B22" s="27"/>
      <c r="C22" s="27"/>
      <c r="D22" s="27"/>
      <c r="E22" s="27"/>
      <c r="F22" s="27"/>
      <c r="G22" s="27"/>
      <c r="H22" s="28"/>
      <c r="I22" s="15" t="s">
        <v>631</v>
      </c>
      <c r="J22" s="15" t="s">
        <v>632</v>
      </c>
      <c r="K22" s="15" t="s">
        <v>633</v>
      </c>
    </row>
    <row r="23" s="1" customFormat="1" ht="35.1" customHeight="1" spans="1:11">
      <c r="A23" s="29"/>
      <c r="B23" s="30"/>
      <c r="C23" s="30"/>
      <c r="D23" s="30"/>
      <c r="E23" s="30"/>
      <c r="F23" s="30"/>
      <c r="G23" s="30"/>
      <c r="H23" s="31"/>
      <c r="I23" s="34">
        <v>100</v>
      </c>
      <c r="J23" s="34">
        <v>100</v>
      </c>
      <c r="K23" s="15" t="s">
        <v>634</v>
      </c>
    </row>
    <row r="24" s="1" customFormat="1" ht="207.95" customHeight="1" spans="1:11">
      <c r="A24" s="32" t="s">
        <v>635</v>
      </c>
      <c r="B24" s="33"/>
      <c r="C24" s="33"/>
      <c r="D24" s="33"/>
      <c r="E24" s="33"/>
      <c r="F24" s="33"/>
      <c r="G24" s="33"/>
      <c r="H24" s="33"/>
      <c r="I24" s="33"/>
      <c r="J24" s="33"/>
      <c r="K24" s="33"/>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rintOptions horizontalCentered="1"/>
  <pageMargins left="0.0784722222222222" right="0.0784722222222222" top="1" bottom="1" header="0.5" footer="0.5"/>
  <pageSetup paperSize="9" scale="75"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E17" sqref="E17"/>
    </sheetView>
  </sheetViews>
  <sheetFormatPr defaultColWidth="8.12962962962963" defaultRowHeight="15.6"/>
  <cols>
    <col min="1" max="1" width="9.12962962962963" style="3" customWidth="1"/>
    <col min="2" max="2" width="8.87962962962963" style="3" customWidth="1"/>
    <col min="3" max="3" width="20.1296296296296" style="3" customWidth="1"/>
    <col min="4" max="4" width="14.6296296296296" style="3" customWidth="1"/>
    <col min="5" max="5" width="16.3796296296296" style="3" customWidth="1"/>
    <col min="6" max="6" width="19.6296296296296" style="3" customWidth="1"/>
    <col min="7" max="7" width="9.5" style="3" customWidth="1"/>
    <col min="8" max="8" width="17.6296296296296" style="3" customWidth="1"/>
    <col min="9" max="9" width="12.5" style="3" customWidth="1"/>
    <col min="10" max="10" width="14" style="3" customWidth="1"/>
    <col min="11" max="11" width="27.6296296296296" style="3" customWidth="1"/>
    <col min="12" max="16384" width="8.12962962962963" style="3"/>
  </cols>
  <sheetData>
    <row r="1" ht="41.25" customHeight="1" spans="1:11">
      <c r="A1" s="4" t="s">
        <v>583</v>
      </c>
      <c r="B1" s="4"/>
      <c r="C1" s="4"/>
      <c r="D1" s="4"/>
      <c r="E1" s="4"/>
      <c r="F1" s="4"/>
      <c r="G1" s="4"/>
      <c r="H1" s="4"/>
      <c r="I1" s="4"/>
      <c r="J1" s="4"/>
      <c r="K1" s="4"/>
    </row>
    <row r="2" s="1" customFormat="1" ht="30.95" customHeight="1" spans="1:11">
      <c r="A2" s="5" t="s">
        <v>584</v>
      </c>
      <c r="B2" s="5"/>
      <c r="C2" s="6" t="s">
        <v>649</v>
      </c>
      <c r="D2" s="6"/>
      <c r="E2" s="6"/>
      <c r="F2" s="6"/>
      <c r="G2" s="6"/>
      <c r="H2" s="6"/>
      <c r="I2" s="6"/>
      <c r="J2" s="6"/>
      <c r="K2" s="6"/>
    </row>
    <row r="3" s="1" customFormat="1" ht="30" customHeight="1" spans="1:11">
      <c r="A3" s="5" t="s">
        <v>586</v>
      </c>
      <c r="B3" s="5"/>
      <c r="C3" s="6" t="s">
        <v>587</v>
      </c>
      <c r="D3" s="6"/>
      <c r="E3" s="6"/>
      <c r="F3" s="6"/>
      <c r="G3" s="6"/>
      <c r="H3" s="7" t="s">
        <v>588</v>
      </c>
      <c r="I3" s="6" t="s">
        <v>587</v>
      </c>
      <c r="J3" s="6"/>
      <c r="K3" s="6"/>
    </row>
    <row r="4" s="1" customFormat="1" ht="26.1" customHeight="1" spans="1:11">
      <c r="A4" s="8" t="s">
        <v>589</v>
      </c>
      <c r="B4" s="8"/>
      <c r="C4" s="5"/>
      <c r="D4" s="9" t="s">
        <v>590</v>
      </c>
      <c r="E4" s="10"/>
      <c r="F4" s="9" t="s">
        <v>461</v>
      </c>
      <c r="G4" s="10"/>
      <c r="H4" s="5" t="s">
        <v>591</v>
      </c>
      <c r="I4" s="5" t="s">
        <v>592</v>
      </c>
      <c r="J4" s="5" t="s">
        <v>593</v>
      </c>
      <c r="K4" s="5" t="s">
        <v>594</v>
      </c>
    </row>
    <row r="5" s="1" customFormat="1" ht="30" customHeight="1" spans="1:11">
      <c r="A5" s="8"/>
      <c r="B5" s="8"/>
      <c r="C5" s="11" t="s">
        <v>595</v>
      </c>
      <c r="D5" s="12">
        <v>0</v>
      </c>
      <c r="E5" s="13"/>
      <c r="F5" s="12">
        <v>15</v>
      </c>
      <c r="G5" s="13"/>
      <c r="H5" s="14">
        <v>15</v>
      </c>
      <c r="I5" s="34">
        <v>10</v>
      </c>
      <c r="J5" s="34">
        <v>100</v>
      </c>
      <c r="K5" s="35">
        <v>10</v>
      </c>
    </row>
    <row r="6" s="1" customFormat="1" ht="30" customHeight="1" spans="1:11">
      <c r="A6" s="8"/>
      <c r="B6" s="8"/>
      <c r="C6" s="11" t="s">
        <v>596</v>
      </c>
      <c r="D6" s="12">
        <v>0</v>
      </c>
      <c r="E6" s="13"/>
      <c r="F6" s="12">
        <v>0</v>
      </c>
      <c r="G6" s="13"/>
      <c r="H6" s="14">
        <v>0</v>
      </c>
      <c r="I6" s="36"/>
      <c r="J6" s="34">
        <v>0</v>
      </c>
      <c r="K6" s="37"/>
    </row>
    <row r="7" s="1" customFormat="1" ht="30" customHeight="1" spans="1:11">
      <c r="A7" s="8"/>
      <c r="B7" s="8"/>
      <c r="C7" s="11" t="s">
        <v>597</v>
      </c>
      <c r="D7" s="12">
        <v>0</v>
      </c>
      <c r="E7" s="13"/>
      <c r="F7" s="12">
        <v>0</v>
      </c>
      <c r="G7" s="13"/>
      <c r="H7" s="14">
        <v>0</v>
      </c>
      <c r="I7" s="38"/>
      <c r="J7" s="34">
        <v>0</v>
      </c>
      <c r="K7" s="39"/>
    </row>
    <row r="8" s="1" customFormat="1" ht="30" customHeight="1" spans="1:11">
      <c r="A8" s="8"/>
      <c r="B8" s="8"/>
      <c r="C8" s="5" t="s">
        <v>598</v>
      </c>
      <c r="D8" s="12">
        <v>0</v>
      </c>
      <c r="E8" s="13"/>
      <c r="F8" s="12">
        <v>15</v>
      </c>
      <c r="G8" s="13"/>
      <c r="H8" s="14">
        <v>15</v>
      </c>
      <c r="I8" s="40"/>
      <c r="J8" s="34">
        <v>100</v>
      </c>
      <c r="K8" s="41"/>
    </row>
    <row r="9" ht="26.45" customHeight="1" spans="1:11">
      <c r="A9" s="15" t="s">
        <v>599</v>
      </c>
      <c r="B9" s="7" t="s">
        <v>600</v>
      </c>
      <c r="C9" s="7"/>
      <c r="D9" s="7"/>
      <c r="E9" s="7"/>
      <c r="F9" s="7"/>
      <c r="G9" s="7"/>
      <c r="H9" s="7" t="s">
        <v>543</v>
      </c>
      <c r="I9" s="7"/>
      <c r="J9" s="7"/>
      <c r="K9" s="7"/>
    </row>
    <row r="10" ht="66.6" customHeight="1" spans="1:11">
      <c r="A10" s="15"/>
      <c r="B10" s="16" t="s">
        <v>650</v>
      </c>
      <c r="C10" s="16"/>
      <c r="D10" s="16"/>
      <c r="E10" s="16"/>
      <c r="F10" s="16"/>
      <c r="G10" s="16"/>
      <c r="H10" s="16" t="s">
        <v>651</v>
      </c>
      <c r="I10" s="16"/>
      <c r="J10" s="16"/>
      <c r="K10" s="16"/>
    </row>
    <row r="11" s="1" customFormat="1" ht="35.1" customHeight="1" spans="1:11">
      <c r="A11" s="9"/>
      <c r="B11" s="17"/>
      <c r="C11" s="17"/>
      <c r="D11" s="17"/>
      <c r="E11" s="17"/>
      <c r="F11" s="17"/>
      <c r="G11" s="17"/>
      <c r="H11" s="17"/>
      <c r="I11" s="42"/>
      <c r="J11" s="42"/>
      <c r="K11" s="43"/>
    </row>
    <row r="12" s="1" customFormat="1" ht="35.1" customHeight="1" spans="1:11">
      <c r="A12" s="18" t="s">
        <v>602</v>
      </c>
      <c r="B12" s="17"/>
      <c r="C12" s="17"/>
      <c r="D12" s="17"/>
      <c r="E12" s="17"/>
      <c r="F12" s="17"/>
      <c r="G12" s="17"/>
      <c r="H12" s="17"/>
      <c r="I12" s="17"/>
      <c r="J12" s="17"/>
      <c r="K12" s="10"/>
    </row>
    <row r="13" s="1" customFormat="1" ht="30.95" customHeight="1" spans="1:11">
      <c r="A13" s="5" t="s">
        <v>603</v>
      </c>
      <c r="B13" s="5"/>
      <c r="C13" s="5"/>
      <c r="D13" s="5"/>
      <c r="E13" s="9" t="s">
        <v>604</v>
      </c>
      <c r="F13" s="17"/>
      <c r="G13" s="10"/>
      <c r="H13" s="9" t="s">
        <v>605</v>
      </c>
      <c r="I13" s="17"/>
      <c r="J13" s="17"/>
      <c r="K13" s="10"/>
    </row>
    <row r="14" ht="27.95" customHeight="1" spans="1:11">
      <c r="A14" s="19" t="s">
        <v>606</v>
      </c>
      <c r="B14" s="19"/>
      <c r="C14" s="20" t="s">
        <v>559</v>
      </c>
      <c r="D14" s="20" t="s">
        <v>560</v>
      </c>
      <c r="E14" s="19" t="s">
        <v>561</v>
      </c>
      <c r="F14" s="19" t="s">
        <v>562</v>
      </c>
      <c r="G14" s="5" t="s">
        <v>563</v>
      </c>
      <c r="H14" s="11" t="s">
        <v>564</v>
      </c>
      <c r="I14" s="11" t="s">
        <v>592</v>
      </c>
      <c r="J14" s="11" t="s">
        <v>594</v>
      </c>
      <c r="K14" s="44" t="s">
        <v>565</v>
      </c>
    </row>
    <row r="15" ht="38.1" customHeight="1" spans="1:11">
      <c r="A15" s="21" t="s">
        <v>566</v>
      </c>
      <c r="B15" s="22"/>
      <c r="C15" s="23" t="s">
        <v>556</v>
      </c>
      <c r="D15" s="24" t="s">
        <v>652</v>
      </c>
      <c r="E15" s="23" t="s">
        <v>618</v>
      </c>
      <c r="F15" s="23" t="s">
        <v>653</v>
      </c>
      <c r="G15" s="23" t="s">
        <v>610</v>
      </c>
      <c r="H15" s="23" t="s">
        <v>653</v>
      </c>
      <c r="I15" s="45">
        <v>20</v>
      </c>
      <c r="J15" s="45">
        <v>20</v>
      </c>
      <c r="K15" s="46" t="s">
        <v>611</v>
      </c>
    </row>
    <row r="16" ht="38.1" customHeight="1" spans="1:11">
      <c r="A16" s="21" t="s">
        <v>566</v>
      </c>
      <c r="B16" s="25"/>
      <c r="C16" s="23" t="s">
        <v>556</v>
      </c>
      <c r="D16" s="24" t="s">
        <v>654</v>
      </c>
      <c r="E16" s="23" t="s">
        <v>618</v>
      </c>
      <c r="F16" s="23" t="s">
        <v>655</v>
      </c>
      <c r="G16" s="23" t="s">
        <v>656</v>
      </c>
      <c r="H16" s="23" t="s">
        <v>11</v>
      </c>
      <c r="I16" s="45">
        <v>10</v>
      </c>
      <c r="J16" s="45">
        <v>10</v>
      </c>
      <c r="K16" s="46" t="s">
        <v>611</v>
      </c>
    </row>
    <row r="17" ht="38.1" customHeight="1" spans="1:11">
      <c r="A17" s="21" t="s">
        <v>566</v>
      </c>
      <c r="B17" s="25"/>
      <c r="C17" s="23" t="s">
        <v>556</v>
      </c>
      <c r="D17" s="24" t="s">
        <v>657</v>
      </c>
      <c r="E17" s="23" t="s">
        <v>618</v>
      </c>
      <c r="F17" s="23" t="s">
        <v>658</v>
      </c>
      <c r="G17" s="23" t="s">
        <v>620</v>
      </c>
      <c r="H17" s="23" t="s">
        <v>658</v>
      </c>
      <c r="I17" s="45">
        <v>10</v>
      </c>
      <c r="J17" s="45">
        <v>10</v>
      </c>
      <c r="K17" s="46" t="s">
        <v>611</v>
      </c>
    </row>
    <row r="18" ht="38.1" customHeight="1" spans="1:11">
      <c r="A18" s="21" t="s">
        <v>566</v>
      </c>
      <c r="B18" s="25"/>
      <c r="C18" s="23" t="s">
        <v>556</v>
      </c>
      <c r="D18" s="24" t="s">
        <v>659</v>
      </c>
      <c r="E18" s="23" t="s">
        <v>618</v>
      </c>
      <c r="F18" s="23" t="s">
        <v>660</v>
      </c>
      <c r="G18" s="23" t="s">
        <v>661</v>
      </c>
      <c r="H18" s="23" t="s">
        <v>662</v>
      </c>
      <c r="I18" s="45">
        <v>20</v>
      </c>
      <c r="J18" s="45">
        <v>20</v>
      </c>
      <c r="K18" s="46" t="s">
        <v>611</v>
      </c>
    </row>
    <row r="19" ht="48.95" customHeight="1" spans="1:11">
      <c r="A19" s="21" t="s">
        <v>571</v>
      </c>
      <c r="B19" s="25"/>
      <c r="C19" s="23" t="s">
        <v>556</v>
      </c>
      <c r="D19" s="24" t="s">
        <v>663</v>
      </c>
      <c r="E19" s="23" t="s">
        <v>618</v>
      </c>
      <c r="F19" s="23" t="s">
        <v>619</v>
      </c>
      <c r="G19" s="23" t="s">
        <v>620</v>
      </c>
      <c r="H19" s="23" t="s">
        <v>619</v>
      </c>
      <c r="I19" s="45">
        <v>10</v>
      </c>
      <c r="J19" s="45">
        <v>10</v>
      </c>
      <c r="K19" s="46" t="s">
        <v>611</v>
      </c>
    </row>
    <row r="20" ht="38.1" customHeight="1" spans="1:11">
      <c r="A20" s="21" t="s">
        <v>576</v>
      </c>
      <c r="B20" s="25"/>
      <c r="C20" s="23" t="s">
        <v>556</v>
      </c>
      <c r="D20" s="24" t="s">
        <v>664</v>
      </c>
      <c r="E20" s="23" t="s">
        <v>608</v>
      </c>
      <c r="F20" s="23" t="s">
        <v>665</v>
      </c>
      <c r="G20" s="23" t="s">
        <v>627</v>
      </c>
      <c r="H20" s="23" t="s">
        <v>665</v>
      </c>
      <c r="I20" s="45">
        <v>20</v>
      </c>
      <c r="J20" s="45">
        <v>20</v>
      </c>
      <c r="K20" s="46" t="s">
        <v>611</v>
      </c>
    </row>
    <row r="21" s="2" customFormat="1" ht="66.95" customHeight="1" spans="1:11">
      <c r="A21" s="15" t="s">
        <v>629</v>
      </c>
      <c r="B21" s="15"/>
      <c r="C21" s="15"/>
      <c r="D21" s="16" t="s">
        <v>556</v>
      </c>
      <c r="E21" s="16"/>
      <c r="F21" s="16"/>
      <c r="G21" s="16"/>
      <c r="H21" s="16"/>
      <c r="I21" s="16"/>
      <c r="J21" s="16"/>
      <c r="K21" s="16"/>
    </row>
    <row r="22" s="2" customFormat="1" ht="30" customHeight="1" spans="1:11">
      <c r="A22" s="26" t="s">
        <v>630</v>
      </c>
      <c r="B22" s="27"/>
      <c r="C22" s="27"/>
      <c r="D22" s="27"/>
      <c r="E22" s="27"/>
      <c r="F22" s="27"/>
      <c r="G22" s="27"/>
      <c r="H22" s="28"/>
      <c r="I22" s="15" t="s">
        <v>631</v>
      </c>
      <c r="J22" s="15" t="s">
        <v>632</v>
      </c>
      <c r="K22" s="15" t="s">
        <v>633</v>
      </c>
    </row>
    <row r="23" s="1" customFormat="1" ht="35.1" customHeight="1" spans="1:11">
      <c r="A23" s="29"/>
      <c r="B23" s="30"/>
      <c r="C23" s="30"/>
      <c r="D23" s="30"/>
      <c r="E23" s="30"/>
      <c r="F23" s="30"/>
      <c r="G23" s="30"/>
      <c r="H23" s="31"/>
      <c r="I23" s="34">
        <v>100</v>
      </c>
      <c r="J23" s="34">
        <v>100</v>
      </c>
      <c r="K23" s="15" t="s">
        <v>634</v>
      </c>
    </row>
    <row r="24" s="1" customFormat="1" ht="207.95" customHeight="1" spans="1:11">
      <c r="A24" s="32" t="s">
        <v>635</v>
      </c>
      <c r="B24" s="33"/>
      <c r="C24" s="33"/>
      <c r="D24" s="33"/>
      <c r="E24" s="33"/>
      <c r="F24" s="33"/>
      <c r="G24" s="33"/>
      <c r="H24" s="33"/>
      <c r="I24" s="33"/>
      <c r="J24" s="33"/>
      <c r="K24" s="33"/>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rintOptions horizontalCentered="1"/>
  <pageMargins left="0.0784722222222222" right="0.0784722222222222" top="1" bottom="1" header="0.5" footer="0.5"/>
  <pageSetup paperSize="9" scale="75"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topLeftCell="A14" workbookViewId="0">
      <selection activeCell="E19" sqref="E19"/>
    </sheetView>
  </sheetViews>
  <sheetFormatPr defaultColWidth="8.12962962962963" defaultRowHeight="15.6"/>
  <cols>
    <col min="1" max="1" width="9.12962962962963" style="3" customWidth="1"/>
    <col min="2" max="2" width="8.87962962962963" style="3" customWidth="1"/>
    <col min="3" max="3" width="20.1296296296296" style="3" customWidth="1"/>
    <col min="4" max="4" width="14.6296296296296" style="3" customWidth="1"/>
    <col min="5" max="5" width="16.3796296296296" style="3" customWidth="1"/>
    <col min="6" max="6" width="19.6296296296296" style="3" customWidth="1"/>
    <col min="7" max="7" width="9.5" style="3" customWidth="1"/>
    <col min="8" max="8" width="17.6296296296296" style="3" customWidth="1"/>
    <col min="9" max="9" width="12.5" style="3" customWidth="1"/>
    <col min="10" max="10" width="14" style="3" customWidth="1"/>
    <col min="11" max="11" width="27.6296296296296" style="3" customWidth="1"/>
    <col min="12" max="16384" width="8.12962962962963" style="3"/>
  </cols>
  <sheetData>
    <row r="1" ht="41.25" customHeight="1" spans="1:11">
      <c r="A1" s="4" t="s">
        <v>583</v>
      </c>
      <c r="B1" s="4"/>
      <c r="C1" s="4"/>
      <c r="D1" s="4"/>
      <c r="E1" s="4"/>
      <c r="F1" s="4"/>
      <c r="G1" s="4"/>
      <c r="H1" s="4"/>
      <c r="I1" s="4"/>
      <c r="J1" s="4"/>
      <c r="K1" s="4"/>
    </row>
    <row r="2" s="1" customFormat="1" ht="30.95" customHeight="1" spans="1:11">
      <c r="A2" s="5" t="s">
        <v>584</v>
      </c>
      <c r="B2" s="5"/>
      <c r="C2" s="6" t="s">
        <v>666</v>
      </c>
      <c r="D2" s="6"/>
      <c r="E2" s="6"/>
      <c r="F2" s="6"/>
      <c r="G2" s="6"/>
      <c r="H2" s="6"/>
      <c r="I2" s="6"/>
      <c r="J2" s="6"/>
      <c r="K2" s="6"/>
    </row>
    <row r="3" s="1" customFormat="1" ht="30" customHeight="1" spans="1:11">
      <c r="A3" s="5" t="s">
        <v>586</v>
      </c>
      <c r="B3" s="5"/>
      <c r="C3" s="6" t="s">
        <v>587</v>
      </c>
      <c r="D3" s="6"/>
      <c r="E3" s="6"/>
      <c r="F3" s="6"/>
      <c r="G3" s="6"/>
      <c r="H3" s="7" t="s">
        <v>588</v>
      </c>
      <c r="I3" s="6" t="s">
        <v>587</v>
      </c>
      <c r="J3" s="6"/>
      <c r="K3" s="6"/>
    </row>
    <row r="4" s="1" customFormat="1" ht="26.1" customHeight="1" spans="1:11">
      <c r="A4" s="8" t="s">
        <v>589</v>
      </c>
      <c r="B4" s="8"/>
      <c r="C4" s="5"/>
      <c r="D4" s="9" t="s">
        <v>590</v>
      </c>
      <c r="E4" s="10"/>
      <c r="F4" s="9" t="s">
        <v>461</v>
      </c>
      <c r="G4" s="10"/>
      <c r="H4" s="5" t="s">
        <v>591</v>
      </c>
      <c r="I4" s="5" t="s">
        <v>592</v>
      </c>
      <c r="J4" s="5" t="s">
        <v>593</v>
      </c>
      <c r="K4" s="5" t="s">
        <v>594</v>
      </c>
    </row>
    <row r="5" s="1" customFormat="1" ht="30" customHeight="1" spans="1:11">
      <c r="A5" s="8"/>
      <c r="B5" s="8"/>
      <c r="C5" s="11" t="s">
        <v>595</v>
      </c>
      <c r="D5" s="12">
        <v>0</v>
      </c>
      <c r="E5" s="13"/>
      <c r="F5" s="12">
        <v>59.81</v>
      </c>
      <c r="G5" s="13"/>
      <c r="H5" s="14">
        <v>59.81</v>
      </c>
      <c r="I5" s="34">
        <v>10</v>
      </c>
      <c r="J5" s="34">
        <v>100</v>
      </c>
      <c r="K5" s="35">
        <v>10</v>
      </c>
    </row>
    <row r="6" s="1" customFormat="1" ht="30" customHeight="1" spans="1:11">
      <c r="A6" s="8"/>
      <c r="B6" s="8"/>
      <c r="C6" s="11" t="s">
        <v>596</v>
      </c>
      <c r="D6" s="12">
        <v>0</v>
      </c>
      <c r="E6" s="13"/>
      <c r="F6" s="12">
        <v>59.81</v>
      </c>
      <c r="G6" s="13"/>
      <c r="H6" s="14">
        <v>59.81</v>
      </c>
      <c r="I6" s="36"/>
      <c r="J6" s="34">
        <v>100</v>
      </c>
      <c r="K6" s="37"/>
    </row>
    <row r="7" s="1" customFormat="1" ht="30" customHeight="1" spans="1:11">
      <c r="A7" s="8"/>
      <c r="B7" s="8"/>
      <c r="C7" s="11" t="s">
        <v>597</v>
      </c>
      <c r="D7" s="12">
        <v>0</v>
      </c>
      <c r="E7" s="13"/>
      <c r="F7" s="12">
        <v>0</v>
      </c>
      <c r="G7" s="13"/>
      <c r="H7" s="14">
        <v>0</v>
      </c>
      <c r="I7" s="38"/>
      <c r="J7" s="34">
        <v>0</v>
      </c>
      <c r="K7" s="39"/>
    </row>
    <row r="8" s="1" customFormat="1" ht="30" customHeight="1" spans="1:11">
      <c r="A8" s="8"/>
      <c r="B8" s="8"/>
      <c r="C8" s="5" t="s">
        <v>598</v>
      </c>
      <c r="D8" s="12">
        <v>0</v>
      </c>
      <c r="E8" s="13"/>
      <c r="F8" s="12">
        <v>0</v>
      </c>
      <c r="G8" s="13"/>
      <c r="H8" s="14">
        <v>0</v>
      </c>
      <c r="I8" s="40"/>
      <c r="J8" s="34">
        <v>0</v>
      </c>
      <c r="K8" s="41"/>
    </row>
    <row r="9" ht="26.45" customHeight="1" spans="1:11">
      <c r="A9" s="15" t="s">
        <v>599</v>
      </c>
      <c r="B9" s="7" t="s">
        <v>600</v>
      </c>
      <c r="C9" s="7"/>
      <c r="D9" s="7"/>
      <c r="E9" s="7"/>
      <c r="F9" s="7"/>
      <c r="G9" s="7"/>
      <c r="H9" s="7" t="s">
        <v>543</v>
      </c>
      <c r="I9" s="7"/>
      <c r="J9" s="7"/>
      <c r="K9" s="7"/>
    </row>
    <row r="10" ht="90.95" customHeight="1" spans="1:11">
      <c r="A10" s="15"/>
      <c r="B10" s="16" t="s">
        <v>667</v>
      </c>
      <c r="C10" s="16"/>
      <c r="D10" s="16"/>
      <c r="E10" s="16"/>
      <c r="F10" s="16"/>
      <c r="G10" s="16"/>
      <c r="H10" s="16" t="s">
        <v>668</v>
      </c>
      <c r="I10" s="16"/>
      <c r="J10" s="16"/>
      <c r="K10" s="16"/>
    </row>
    <row r="11" s="1" customFormat="1" ht="35.1" customHeight="1" spans="1:11">
      <c r="A11" s="9"/>
      <c r="B11" s="17"/>
      <c r="C11" s="17"/>
      <c r="D11" s="17"/>
      <c r="E11" s="17"/>
      <c r="F11" s="17"/>
      <c r="G11" s="17"/>
      <c r="H11" s="17"/>
      <c r="I11" s="42"/>
      <c r="J11" s="42"/>
      <c r="K11" s="43"/>
    </row>
    <row r="12" s="1" customFormat="1" ht="35.1" customHeight="1" spans="1:11">
      <c r="A12" s="18" t="s">
        <v>602</v>
      </c>
      <c r="B12" s="17"/>
      <c r="C12" s="17"/>
      <c r="D12" s="17"/>
      <c r="E12" s="17"/>
      <c r="F12" s="17"/>
      <c r="G12" s="17"/>
      <c r="H12" s="17"/>
      <c r="I12" s="17"/>
      <c r="J12" s="17"/>
      <c r="K12" s="10"/>
    </row>
    <row r="13" s="1" customFormat="1" ht="30.95" customHeight="1" spans="1:11">
      <c r="A13" s="5" t="s">
        <v>603</v>
      </c>
      <c r="B13" s="5"/>
      <c r="C13" s="5"/>
      <c r="D13" s="5"/>
      <c r="E13" s="9" t="s">
        <v>604</v>
      </c>
      <c r="F13" s="17"/>
      <c r="G13" s="10"/>
      <c r="H13" s="9" t="s">
        <v>605</v>
      </c>
      <c r="I13" s="17"/>
      <c r="J13" s="17"/>
      <c r="K13" s="10"/>
    </row>
    <row r="14" ht="27.95" customHeight="1" spans="1:11">
      <c r="A14" s="19" t="s">
        <v>606</v>
      </c>
      <c r="B14" s="19"/>
      <c r="C14" s="20" t="s">
        <v>559</v>
      </c>
      <c r="D14" s="20" t="s">
        <v>560</v>
      </c>
      <c r="E14" s="19" t="s">
        <v>561</v>
      </c>
      <c r="F14" s="19" t="s">
        <v>562</v>
      </c>
      <c r="G14" s="5" t="s">
        <v>563</v>
      </c>
      <c r="H14" s="11" t="s">
        <v>564</v>
      </c>
      <c r="I14" s="11" t="s">
        <v>592</v>
      </c>
      <c r="J14" s="11" t="s">
        <v>594</v>
      </c>
      <c r="K14" s="44" t="s">
        <v>565</v>
      </c>
    </row>
    <row r="15" ht="45" customHeight="1" spans="1:11">
      <c r="A15" s="21" t="s">
        <v>566</v>
      </c>
      <c r="B15" s="22"/>
      <c r="C15" s="23" t="s">
        <v>567</v>
      </c>
      <c r="D15" s="24" t="s">
        <v>669</v>
      </c>
      <c r="E15" s="23" t="s">
        <v>618</v>
      </c>
      <c r="F15" s="23" t="s">
        <v>20</v>
      </c>
      <c r="G15" s="23" t="s">
        <v>670</v>
      </c>
      <c r="H15" s="23" t="s">
        <v>20</v>
      </c>
      <c r="I15" s="45">
        <v>20</v>
      </c>
      <c r="J15" s="45">
        <v>20</v>
      </c>
      <c r="K15" s="46" t="s">
        <v>611</v>
      </c>
    </row>
    <row r="16" ht="38.1" customHeight="1" spans="1:11">
      <c r="A16" s="21" t="s">
        <v>566</v>
      </c>
      <c r="B16" s="25"/>
      <c r="C16" s="23" t="s">
        <v>567</v>
      </c>
      <c r="D16" s="24" t="s">
        <v>671</v>
      </c>
      <c r="E16" s="23" t="s">
        <v>608</v>
      </c>
      <c r="F16" s="23" t="s">
        <v>672</v>
      </c>
      <c r="G16" s="23" t="s">
        <v>673</v>
      </c>
      <c r="H16" s="23" t="s">
        <v>672</v>
      </c>
      <c r="I16" s="45">
        <v>20</v>
      </c>
      <c r="J16" s="45">
        <v>20</v>
      </c>
      <c r="K16" s="46" t="s">
        <v>611</v>
      </c>
    </row>
    <row r="17" ht="38.1" customHeight="1" spans="1:11">
      <c r="A17" s="21" t="s">
        <v>566</v>
      </c>
      <c r="B17" s="25"/>
      <c r="C17" s="23" t="s">
        <v>567</v>
      </c>
      <c r="D17" s="24" t="s">
        <v>674</v>
      </c>
      <c r="E17" s="23" t="s">
        <v>608</v>
      </c>
      <c r="F17" s="23" t="s">
        <v>675</v>
      </c>
      <c r="G17" s="23" t="s">
        <v>676</v>
      </c>
      <c r="H17" s="23" t="s">
        <v>675</v>
      </c>
      <c r="I17" s="45">
        <v>10</v>
      </c>
      <c r="J17" s="45">
        <v>10</v>
      </c>
      <c r="K17" s="46" t="s">
        <v>611</v>
      </c>
    </row>
    <row r="18" ht="38.1" customHeight="1" spans="1:11">
      <c r="A18" s="21" t="s">
        <v>566</v>
      </c>
      <c r="B18" s="25"/>
      <c r="C18" s="23" t="s">
        <v>568</v>
      </c>
      <c r="D18" s="24" t="s">
        <v>677</v>
      </c>
      <c r="E18" s="23" t="s">
        <v>608</v>
      </c>
      <c r="F18" s="23" t="s">
        <v>40</v>
      </c>
      <c r="G18" s="23" t="s">
        <v>678</v>
      </c>
      <c r="H18" s="23" t="s">
        <v>40</v>
      </c>
      <c r="I18" s="45">
        <v>10</v>
      </c>
      <c r="J18" s="45">
        <v>10</v>
      </c>
      <c r="K18" s="46" t="s">
        <v>611</v>
      </c>
    </row>
    <row r="19" ht="38.1" customHeight="1" spans="1:11">
      <c r="A19" s="21" t="s">
        <v>571</v>
      </c>
      <c r="B19" s="25"/>
      <c r="C19" s="23" t="s">
        <v>621</v>
      </c>
      <c r="D19" s="24" t="s">
        <v>679</v>
      </c>
      <c r="E19" s="23" t="s">
        <v>618</v>
      </c>
      <c r="F19" s="23" t="s">
        <v>680</v>
      </c>
      <c r="G19" s="23" t="s">
        <v>620</v>
      </c>
      <c r="H19" s="23" t="s">
        <v>680</v>
      </c>
      <c r="I19" s="45">
        <v>10</v>
      </c>
      <c r="J19" s="45">
        <v>10</v>
      </c>
      <c r="K19" s="46" t="s">
        <v>611</v>
      </c>
    </row>
    <row r="20" ht="38.1" customHeight="1" spans="1:11">
      <c r="A20" s="21" t="s">
        <v>576</v>
      </c>
      <c r="B20" s="25"/>
      <c r="C20" s="23" t="s">
        <v>624</v>
      </c>
      <c r="D20" s="24" t="s">
        <v>681</v>
      </c>
      <c r="E20" s="23" t="s">
        <v>608</v>
      </c>
      <c r="F20" s="23" t="s">
        <v>665</v>
      </c>
      <c r="G20" s="23" t="s">
        <v>627</v>
      </c>
      <c r="H20" s="23" t="s">
        <v>665</v>
      </c>
      <c r="I20" s="45">
        <v>20</v>
      </c>
      <c r="J20" s="45">
        <v>20</v>
      </c>
      <c r="K20" s="46" t="s">
        <v>611</v>
      </c>
    </row>
    <row r="21" s="2" customFormat="1" ht="66.95" customHeight="1" spans="1:11">
      <c r="A21" s="15" t="s">
        <v>629</v>
      </c>
      <c r="B21" s="15"/>
      <c r="C21" s="15"/>
      <c r="D21" s="16" t="s">
        <v>611</v>
      </c>
      <c r="E21" s="16"/>
      <c r="F21" s="16"/>
      <c r="G21" s="16"/>
      <c r="H21" s="16"/>
      <c r="I21" s="16"/>
      <c r="J21" s="16"/>
      <c r="K21" s="16"/>
    </row>
    <row r="22" s="2" customFormat="1" ht="30" customHeight="1" spans="1:11">
      <c r="A22" s="26" t="s">
        <v>630</v>
      </c>
      <c r="B22" s="27"/>
      <c r="C22" s="27"/>
      <c r="D22" s="27"/>
      <c r="E22" s="27"/>
      <c r="F22" s="27"/>
      <c r="G22" s="27"/>
      <c r="H22" s="28"/>
      <c r="I22" s="15" t="s">
        <v>631</v>
      </c>
      <c r="J22" s="15" t="s">
        <v>632</v>
      </c>
      <c r="K22" s="15" t="s">
        <v>633</v>
      </c>
    </row>
    <row r="23" s="1" customFormat="1" ht="35.1" customHeight="1" spans="1:11">
      <c r="A23" s="29"/>
      <c r="B23" s="30"/>
      <c r="C23" s="30"/>
      <c r="D23" s="30"/>
      <c r="E23" s="30"/>
      <c r="F23" s="30"/>
      <c r="G23" s="30"/>
      <c r="H23" s="31"/>
      <c r="I23" s="34">
        <v>100</v>
      </c>
      <c r="J23" s="34">
        <v>100</v>
      </c>
      <c r="K23" s="15" t="s">
        <v>634</v>
      </c>
    </row>
    <row r="24" s="1" customFormat="1" ht="207.95" customHeight="1" spans="1:11">
      <c r="A24" s="32" t="s">
        <v>635</v>
      </c>
      <c r="B24" s="33"/>
      <c r="C24" s="33"/>
      <c r="D24" s="33"/>
      <c r="E24" s="33"/>
      <c r="F24" s="33"/>
      <c r="G24" s="33"/>
      <c r="H24" s="33"/>
      <c r="I24" s="33"/>
      <c r="J24" s="33"/>
      <c r="K24" s="33"/>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rintOptions horizontalCentered="1"/>
  <pageMargins left="0.0784722222222222" right="0.0784722222222222" top="1" bottom="1" header="0.5" footer="0.5"/>
  <pageSetup paperSize="9" scale="75"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topLeftCell="A5" workbookViewId="0">
      <selection activeCell="E16" sqref="E16"/>
    </sheetView>
  </sheetViews>
  <sheetFormatPr defaultColWidth="8.12962962962963" defaultRowHeight="15.6"/>
  <cols>
    <col min="1" max="1" width="9.12962962962963" style="3" customWidth="1"/>
    <col min="2" max="2" width="8.87962962962963" style="3" customWidth="1"/>
    <col min="3" max="3" width="20.1296296296296" style="3" customWidth="1"/>
    <col min="4" max="4" width="14.6296296296296" style="3" customWidth="1"/>
    <col min="5" max="5" width="16.3796296296296" style="3" customWidth="1"/>
    <col min="6" max="6" width="19.6296296296296" style="3" customWidth="1"/>
    <col min="7" max="7" width="9.5" style="3" customWidth="1"/>
    <col min="8" max="8" width="17.6296296296296" style="3" customWidth="1"/>
    <col min="9" max="9" width="12.5" style="3" customWidth="1"/>
    <col min="10" max="10" width="14" style="3" customWidth="1"/>
    <col min="11" max="11" width="27.6296296296296" style="3" customWidth="1"/>
    <col min="12" max="16384" width="8.12962962962963" style="3"/>
  </cols>
  <sheetData>
    <row r="1" ht="41.25" customHeight="1" spans="1:11">
      <c r="A1" s="4" t="s">
        <v>583</v>
      </c>
      <c r="B1" s="4"/>
      <c r="C1" s="4"/>
      <c r="D1" s="4"/>
      <c r="E1" s="4"/>
      <c r="F1" s="4"/>
      <c r="G1" s="4"/>
      <c r="H1" s="4"/>
      <c r="I1" s="4"/>
      <c r="J1" s="4"/>
      <c r="K1" s="4"/>
    </row>
    <row r="2" s="1" customFormat="1" ht="30.95" customHeight="1" spans="1:11">
      <c r="A2" s="5" t="s">
        <v>584</v>
      </c>
      <c r="B2" s="5"/>
      <c r="C2" s="6" t="s">
        <v>682</v>
      </c>
      <c r="D2" s="6"/>
      <c r="E2" s="6"/>
      <c r="F2" s="6"/>
      <c r="G2" s="6"/>
      <c r="H2" s="6"/>
      <c r="I2" s="6"/>
      <c r="J2" s="6"/>
      <c r="K2" s="6"/>
    </row>
    <row r="3" s="1" customFormat="1" ht="30" customHeight="1" spans="1:11">
      <c r="A3" s="5" t="s">
        <v>586</v>
      </c>
      <c r="B3" s="5"/>
      <c r="C3" s="6" t="s">
        <v>587</v>
      </c>
      <c r="D3" s="6"/>
      <c r="E3" s="6"/>
      <c r="F3" s="6"/>
      <c r="G3" s="6"/>
      <c r="H3" s="7" t="s">
        <v>588</v>
      </c>
      <c r="I3" s="6" t="s">
        <v>587</v>
      </c>
      <c r="J3" s="6"/>
      <c r="K3" s="6"/>
    </row>
    <row r="4" s="1" customFormat="1" ht="26.1" customHeight="1" spans="1:11">
      <c r="A4" s="8" t="s">
        <v>589</v>
      </c>
      <c r="B4" s="8"/>
      <c r="C4" s="5"/>
      <c r="D4" s="9" t="s">
        <v>590</v>
      </c>
      <c r="E4" s="10"/>
      <c r="F4" s="9" t="s">
        <v>461</v>
      </c>
      <c r="G4" s="10"/>
      <c r="H4" s="5" t="s">
        <v>591</v>
      </c>
      <c r="I4" s="5" t="s">
        <v>592</v>
      </c>
      <c r="J4" s="5" t="s">
        <v>593</v>
      </c>
      <c r="K4" s="5" t="s">
        <v>594</v>
      </c>
    </row>
    <row r="5" s="1" customFormat="1" ht="30" customHeight="1" spans="1:11">
      <c r="A5" s="8"/>
      <c r="B5" s="8"/>
      <c r="C5" s="11" t="s">
        <v>595</v>
      </c>
      <c r="D5" s="12">
        <v>0</v>
      </c>
      <c r="E5" s="13"/>
      <c r="F5" s="12">
        <v>0.75</v>
      </c>
      <c r="G5" s="13"/>
      <c r="H5" s="14">
        <v>0.75</v>
      </c>
      <c r="I5" s="34">
        <v>10</v>
      </c>
      <c r="J5" s="34">
        <v>100</v>
      </c>
      <c r="K5" s="35">
        <v>10</v>
      </c>
    </row>
    <row r="6" s="1" customFormat="1" ht="30" customHeight="1" spans="1:11">
      <c r="A6" s="8"/>
      <c r="B6" s="8"/>
      <c r="C6" s="11" t="s">
        <v>596</v>
      </c>
      <c r="D6" s="12">
        <v>0</v>
      </c>
      <c r="E6" s="13"/>
      <c r="F6" s="12">
        <v>0.75</v>
      </c>
      <c r="G6" s="13"/>
      <c r="H6" s="14">
        <v>0.75</v>
      </c>
      <c r="I6" s="36"/>
      <c r="J6" s="34">
        <v>100</v>
      </c>
      <c r="K6" s="37"/>
    </row>
    <row r="7" s="1" customFormat="1" ht="30" customHeight="1" spans="1:11">
      <c r="A7" s="8"/>
      <c r="B7" s="8"/>
      <c r="C7" s="11" t="s">
        <v>597</v>
      </c>
      <c r="D7" s="12">
        <v>0</v>
      </c>
      <c r="E7" s="13"/>
      <c r="F7" s="12">
        <v>0</v>
      </c>
      <c r="G7" s="13"/>
      <c r="H7" s="14">
        <v>0</v>
      </c>
      <c r="I7" s="38"/>
      <c r="J7" s="34">
        <v>0</v>
      </c>
      <c r="K7" s="39"/>
    </row>
    <row r="8" s="1" customFormat="1" ht="30" customHeight="1" spans="1:11">
      <c r="A8" s="8"/>
      <c r="B8" s="8"/>
      <c r="C8" s="5" t="s">
        <v>598</v>
      </c>
      <c r="D8" s="12">
        <v>0</v>
      </c>
      <c r="E8" s="13"/>
      <c r="F8" s="12">
        <v>0</v>
      </c>
      <c r="G8" s="13"/>
      <c r="H8" s="14">
        <v>0</v>
      </c>
      <c r="I8" s="40"/>
      <c r="J8" s="34">
        <v>0</v>
      </c>
      <c r="K8" s="41"/>
    </row>
    <row r="9" ht="26.45" customHeight="1" spans="1:11">
      <c r="A9" s="15" t="s">
        <v>599</v>
      </c>
      <c r="B9" s="7" t="s">
        <v>600</v>
      </c>
      <c r="C9" s="7"/>
      <c r="D9" s="7"/>
      <c r="E9" s="7"/>
      <c r="F9" s="7"/>
      <c r="G9" s="7"/>
      <c r="H9" s="7" t="s">
        <v>543</v>
      </c>
      <c r="I9" s="7"/>
      <c r="J9" s="7"/>
      <c r="K9" s="7"/>
    </row>
    <row r="10" ht="66.6" customHeight="1" spans="1:11">
      <c r="A10" s="15"/>
      <c r="B10" s="16" t="s">
        <v>683</v>
      </c>
      <c r="C10" s="16"/>
      <c r="D10" s="16"/>
      <c r="E10" s="16"/>
      <c r="F10" s="16"/>
      <c r="G10" s="16"/>
      <c r="H10" s="16" t="s">
        <v>684</v>
      </c>
      <c r="I10" s="16"/>
      <c r="J10" s="16"/>
      <c r="K10" s="16"/>
    </row>
    <row r="11" s="1" customFormat="1" ht="35.1" customHeight="1" spans="1:11">
      <c r="A11" s="9"/>
      <c r="B11" s="17"/>
      <c r="C11" s="17"/>
      <c r="D11" s="17"/>
      <c r="E11" s="17"/>
      <c r="F11" s="17"/>
      <c r="G11" s="17"/>
      <c r="H11" s="17"/>
      <c r="I11" s="42"/>
      <c r="J11" s="42"/>
      <c r="K11" s="43"/>
    </row>
    <row r="12" s="1" customFormat="1" ht="35.1" customHeight="1" spans="1:11">
      <c r="A12" s="18" t="s">
        <v>602</v>
      </c>
      <c r="B12" s="17"/>
      <c r="C12" s="17"/>
      <c r="D12" s="17"/>
      <c r="E12" s="17"/>
      <c r="F12" s="17"/>
      <c r="G12" s="17"/>
      <c r="H12" s="17"/>
      <c r="I12" s="17"/>
      <c r="J12" s="17"/>
      <c r="K12" s="10"/>
    </row>
    <row r="13" s="1" customFormat="1" ht="30.95" customHeight="1" spans="1:11">
      <c r="A13" s="5" t="s">
        <v>603</v>
      </c>
      <c r="B13" s="5"/>
      <c r="C13" s="5"/>
      <c r="D13" s="5"/>
      <c r="E13" s="9" t="s">
        <v>604</v>
      </c>
      <c r="F13" s="17"/>
      <c r="G13" s="10"/>
      <c r="H13" s="9" t="s">
        <v>605</v>
      </c>
      <c r="I13" s="17"/>
      <c r="J13" s="17"/>
      <c r="K13" s="10"/>
    </row>
    <row r="14" ht="27.95" customHeight="1" spans="1:11">
      <c r="A14" s="19" t="s">
        <v>606</v>
      </c>
      <c r="B14" s="19"/>
      <c r="C14" s="20" t="s">
        <v>559</v>
      </c>
      <c r="D14" s="20" t="s">
        <v>560</v>
      </c>
      <c r="E14" s="19" t="s">
        <v>561</v>
      </c>
      <c r="F14" s="19" t="s">
        <v>562</v>
      </c>
      <c r="G14" s="5" t="s">
        <v>563</v>
      </c>
      <c r="H14" s="11" t="s">
        <v>564</v>
      </c>
      <c r="I14" s="11" t="s">
        <v>592</v>
      </c>
      <c r="J14" s="11" t="s">
        <v>594</v>
      </c>
      <c r="K14" s="44" t="s">
        <v>565</v>
      </c>
    </row>
    <row r="15" ht="38.1" customHeight="1" spans="1:11">
      <c r="A15" s="21" t="s">
        <v>566</v>
      </c>
      <c r="B15" s="22"/>
      <c r="C15" s="23" t="s">
        <v>567</v>
      </c>
      <c r="D15" s="24" t="s">
        <v>685</v>
      </c>
      <c r="E15" s="23" t="s">
        <v>618</v>
      </c>
      <c r="F15" s="23" t="s">
        <v>11</v>
      </c>
      <c r="G15" s="23" t="s">
        <v>670</v>
      </c>
      <c r="H15" s="23" t="s">
        <v>11</v>
      </c>
      <c r="I15" s="45">
        <v>20</v>
      </c>
      <c r="J15" s="45">
        <v>20</v>
      </c>
      <c r="K15" s="46" t="s">
        <v>611</v>
      </c>
    </row>
    <row r="16" ht="38.1" customHeight="1" spans="1:11">
      <c r="A16" s="21" t="s">
        <v>566</v>
      </c>
      <c r="B16" s="25"/>
      <c r="C16" s="23" t="s">
        <v>567</v>
      </c>
      <c r="D16" s="24" t="s">
        <v>686</v>
      </c>
      <c r="E16" s="23" t="s">
        <v>618</v>
      </c>
      <c r="F16" s="23" t="s">
        <v>11</v>
      </c>
      <c r="G16" s="23" t="s">
        <v>656</v>
      </c>
      <c r="H16" s="23" t="s">
        <v>11</v>
      </c>
      <c r="I16" s="45">
        <v>20</v>
      </c>
      <c r="J16" s="45">
        <v>20</v>
      </c>
      <c r="K16" s="46" t="s">
        <v>611</v>
      </c>
    </row>
    <row r="17" ht="38.1" customHeight="1" spans="1:11">
      <c r="A17" s="21" t="s">
        <v>566</v>
      </c>
      <c r="B17" s="25"/>
      <c r="C17" s="23" t="s">
        <v>569</v>
      </c>
      <c r="D17" s="24" t="s">
        <v>687</v>
      </c>
      <c r="E17" s="23" t="s">
        <v>608</v>
      </c>
      <c r="F17" s="23" t="s">
        <v>665</v>
      </c>
      <c r="G17" s="23" t="s">
        <v>627</v>
      </c>
      <c r="H17" s="23" t="s">
        <v>665</v>
      </c>
      <c r="I17" s="45">
        <v>20</v>
      </c>
      <c r="J17" s="45">
        <v>20</v>
      </c>
      <c r="K17" s="46" t="s">
        <v>611</v>
      </c>
    </row>
    <row r="18" ht="38.1" customHeight="1" spans="1:11">
      <c r="A18" s="21" t="s">
        <v>571</v>
      </c>
      <c r="B18" s="25"/>
      <c r="C18" s="23" t="s">
        <v>621</v>
      </c>
      <c r="D18" s="24" t="s">
        <v>688</v>
      </c>
      <c r="E18" s="23" t="s">
        <v>618</v>
      </c>
      <c r="F18" s="23" t="s">
        <v>11</v>
      </c>
      <c r="G18" s="23" t="s">
        <v>656</v>
      </c>
      <c r="H18" s="23" t="s">
        <v>11</v>
      </c>
      <c r="I18" s="45">
        <v>10</v>
      </c>
      <c r="J18" s="45">
        <v>10</v>
      </c>
      <c r="K18" s="46" t="s">
        <v>611</v>
      </c>
    </row>
    <row r="19" ht="38.1" customHeight="1" spans="1:11">
      <c r="A19" s="21" t="s">
        <v>576</v>
      </c>
      <c r="B19" s="25"/>
      <c r="C19" s="23" t="s">
        <v>624</v>
      </c>
      <c r="D19" s="24" t="s">
        <v>689</v>
      </c>
      <c r="E19" s="23" t="s">
        <v>608</v>
      </c>
      <c r="F19" s="23" t="s">
        <v>665</v>
      </c>
      <c r="G19" s="23" t="s">
        <v>627</v>
      </c>
      <c r="H19" s="23" t="s">
        <v>665</v>
      </c>
      <c r="I19" s="45">
        <v>20</v>
      </c>
      <c r="J19" s="45">
        <v>20</v>
      </c>
      <c r="K19" s="46" t="s">
        <v>611</v>
      </c>
    </row>
    <row r="20" s="2" customFormat="1" ht="66.95" customHeight="1" spans="1:11">
      <c r="A20" s="15" t="s">
        <v>629</v>
      </c>
      <c r="B20" s="15"/>
      <c r="C20" s="15"/>
      <c r="D20" s="16" t="s">
        <v>556</v>
      </c>
      <c r="E20" s="16"/>
      <c r="F20" s="16"/>
      <c r="G20" s="16"/>
      <c r="H20" s="16"/>
      <c r="I20" s="16"/>
      <c r="J20" s="16"/>
      <c r="K20" s="16"/>
    </row>
    <row r="21" s="2" customFormat="1" ht="30" customHeight="1" spans="1:11">
      <c r="A21" s="26" t="s">
        <v>630</v>
      </c>
      <c r="B21" s="27"/>
      <c r="C21" s="27"/>
      <c r="D21" s="27"/>
      <c r="E21" s="27"/>
      <c r="F21" s="27"/>
      <c r="G21" s="27"/>
      <c r="H21" s="28"/>
      <c r="I21" s="15" t="s">
        <v>631</v>
      </c>
      <c r="J21" s="15" t="s">
        <v>632</v>
      </c>
      <c r="K21" s="15" t="s">
        <v>633</v>
      </c>
    </row>
    <row r="22" s="1" customFormat="1" ht="35.1" customHeight="1" spans="1:11">
      <c r="A22" s="29"/>
      <c r="B22" s="30"/>
      <c r="C22" s="30"/>
      <c r="D22" s="30"/>
      <c r="E22" s="30"/>
      <c r="F22" s="30"/>
      <c r="G22" s="30"/>
      <c r="H22" s="31"/>
      <c r="I22" s="34">
        <v>100</v>
      </c>
      <c r="J22" s="34">
        <v>100</v>
      </c>
      <c r="K22" s="15" t="s">
        <v>634</v>
      </c>
    </row>
    <row r="23" s="1" customFormat="1" ht="207.95" customHeight="1" spans="1:11">
      <c r="A23" s="32" t="s">
        <v>635</v>
      </c>
      <c r="B23" s="33"/>
      <c r="C23" s="33"/>
      <c r="D23" s="33"/>
      <c r="E23" s="33"/>
      <c r="F23" s="33"/>
      <c r="G23" s="33"/>
      <c r="H23" s="33"/>
      <c r="I23" s="33"/>
      <c r="J23" s="33"/>
      <c r="K23" s="33"/>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rintOptions horizontalCentered="1"/>
  <pageMargins left="0.0784722222222222" right="0.0784722222222222" top="1" bottom="1" header="0.5" footer="0.5"/>
  <pageSetup paperSize="9" scale="7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style="146" customWidth="1"/>
    <col min="4" max="4" width="32.75" style="146" customWidth="1"/>
    <col min="5" max="8" width="18.75" style="146" customWidth="1"/>
    <col min="9" max="9" width="17.8796296296296" style="146" customWidth="1"/>
    <col min="10" max="12" width="18.75" style="146" customWidth="1"/>
    <col min="13" max="16384" width="9" style="146"/>
  </cols>
  <sheetData>
    <row r="1" ht="28.2" spans="7:7">
      <c r="G1" s="155" t="s">
        <v>113</v>
      </c>
    </row>
    <row r="2" ht="15.6" spans="12:12">
      <c r="L2" s="156" t="s">
        <v>114</v>
      </c>
    </row>
    <row r="3" ht="15.6" spans="1:12">
      <c r="A3" s="156" t="s">
        <v>2</v>
      </c>
      <c r="L3" s="156" t="s">
        <v>3</v>
      </c>
    </row>
    <row r="4" ht="19.5" customHeight="1" spans="1:12">
      <c r="A4" s="149" t="s">
        <v>6</v>
      </c>
      <c r="B4" s="149"/>
      <c r="C4" s="149"/>
      <c r="D4" s="149"/>
      <c r="E4" s="157" t="s">
        <v>97</v>
      </c>
      <c r="F4" s="157" t="s">
        <v>115</v>
      </c>
      <c r="G4" s="157" t="s">
        <v>116</v>
      </c>
      <c r="H4" s="157" t="s">
        <v>117</v>
      </c>
      <c r="I4" s="157"/>
      <c r="J4" s="157" t="s">
        <v>118</v>
      </c>
      <c r="K4" s="157" t="s">
        <v>119</v>
      </c>
      <c r="L4" s="157" t="s">
        <v>120</v>
      </c>
    </row>
    <row r="5" ht="19.5" customHeight="1" spans="1:12">
      <c r="A5" s="157" t="s">
        <v>121</v>
      </c>
      <c r="B5" s="157"/>
      <c r="C5" s="157"/>
      <c r="D5" s="149" t="s">
        <v>122</v>
      </c>
      <c r="E5" s="157"/>
      <c r="F5" s="157"/>
      <c r="G5" s="157"/>
      <c r="H5" s="157" t="s">
        <v>123</v>
      </c>
      <c r="I5" s="157" t="s">
        <v>124</v>
      </c>
      <c r="J5" s="157"/>
      <c r="K5" s="157"/>
      <c r="L5" s="157" t="s">
        <v>123</v>
      </c>
    </row>
    <row r="6" ht="19.5" customHeight="1" spans="1:12">
      <c r="A6" s="157"/>
      <c r="B6" s="157"/>
      <c r="C6" s="157"/>
      <c r="D6" s="149"/>
      <c r="E6" s="157"/>
      <c r="F6" s="157"/>
      <c r="G6" s="157"/>
      <c r="H6" s="157"/>
      <c r="I6" s="157"/>
      <c r="J6" s="157"/>
      <c r="K6" s="157"/>
      <c r="L6" s="157"/>
    </row>
    <row r="7" ht="19.5" customHeight="1" spans="1:12">
      <c r="A7" s="157"/>
      <c r="B7" s="157"/>
      <c r="C7" s="157"/>
      <c r="D7" s="149"/>
      <c r="E7" s="157"/>
      <c r="F7" s="157"/>
      <c r="G7" s="157"/>
      <c r="H7" s="157"/>
      <c r="I7" s="157"/>
      <c r="J7" s="157"/>
      <c r="K7" s="157"/>
      <c r="L7" s="157"/>
    </row>
    <row r="8" ht="19.5" customHeight="1" spans="1:12">
      <c r="A8" s="149" t="s">
        <v>125</v>
      </c>
      <c r="B8" s="149" t="s">
        <v>126</v>
      </c>
      <c r="C8" s="149" t="s">
        <v>127</v>
      </c>
      <c r="D8" s="149" t="s">
        <v>10</v>
      </c>
      <c r="E8" s="157" t="s">
        <v>11</v>
      </c>
      <c r="F8" s="157" t="s">
        <v>12</v>
      </c>
      <c r="G8" s="157" t="s">
        <v>20</v>
      </c>
      <c r="H8" s="157" t="s">
        <v>24</v>
      </c>
      <c r="I8" s="157" t="s">
        <v>28</v>
      </c>
      <c r="J8" s="157" t="s">
        <v>32</v>
      </c>
      <c r="K8" s="157" t="s">
        <v>36</v>
      </c>
      <c r="L8" s="157" t="s">
        <v>40</v>
      </c>
    </row>
    <row r="9" ht="19.5" customHeight="1" spans="1:12">
      <c r="A9" s="149"/>
      <c r="B9" s="149"/>
      <c r="C9" s="149"/>
      <c r="D9" s="149" t="s">
        <v>128</v>
      </c>
      <c r="E9" s="151">
        <v>10641508.98</v>
      </c>
      <c r="F9" s="151">
        <v>9342249.44</v>
      </c>
      <c r="G9" s="151">
        <v>0</v>
      </c>
      <c r="H9" s="151">
        <v>0</v>
      </c>
      <c r="I9" s="151">
        <v>0</v>
      </c>
      <c r="J9" s="151">
        <v>0</v>
      </c>
      <c r="K9" s="151">
        <v>0</v>
      </c>
      <c r="L9" s="151">
        <v>1299259.54</v>
      </c>
    </row>
    <row r="10" ht="19.5" customHeight="1" spans="1:12">
      <c r="A10" s="150" t="s">
        <v>129</v>
      </c>
      <c r="B10" s="150"/>
      <c r="C10" s="150"/>
      <c r="D10" s="150" t="s">
        <v>130</v>
      </c>
      <c r="E10" s="151">
        <v>7608771.26</v>
      </c>
      <c r="F10" s="151">
        <v>6445995.72</v>
      </c>
      <c r="G10" s="151">
        <v>0</v>
      </c>
      <c r="H10" s="151">
        <v>0</v>
      </c>
      <c r="I10" s="151">
        <v>0</v>
      </c>
      <c r="J10" s="151">
        <v>0</v>
      </c>
      <c r="K10" s="151">
        <v>0</v>
      </c>
      <c r="L10" s="151">
        <v>1162775.54</v>
      </c>
    </row>
    <row r="11" ht="19.5" customHeight="1" spans="1:12">
      <c r="A11" s="150" t="s">
        <v>131</v>
      </c>
      <c r="B11" s="150"/>
      <c r="C11" s="150"/>
      <c r="D11" s="150" t="s">
        <v>132</v>
      </c>
      <c r="E11" s="151">
        <v>5254645.72</v>
      </c>
      <c r="F11" s="151">
        <v>5254645.72</v>
      </c>
      <c r="G11" s="151">
        <v>0</v>
      </c>
      <c r="H11" s="151">
        <v>0</v>
      </c>
      <c r="I11" s="151">
        <v>0</v>
      </c>
      <c r="J11" s="151">
        <v>0</v>
      </c>
      <c r="K11" s="151">
        <v>0</v>
      </c>
      <c r="L11" s="151">
        <v>0</v>
      </c>
    </row>
    <row r="12" ht="19.5" customHeight="1" spans="1:12">
      <c r="A12" s="150" t="s">
        <v>133</v>
      </c>
      <c r="B12" s="150"/>
      <c r="C12" s="150"/>
      <c r="D12" s="150" t="s">
        <v>134</v>
      </c>
      <c r="E12" s="151">
        <v>5238645.72</v>
      </c>
      <c r="F12" s="151">
        <v>5238645.72</v>
      </c>
      <c r="G12" s="151">
        <v>0</v>
      </c>
      <c r="H12" s="151">
        <v>0</v>
      </c>
      <c r="I12" s="151">
        <v>0</v>
      </c>
      <c r="J12" s="151">
        <v>0</v>
      </c>
      <c r="K12" s="151">
        <v>0</v>
      </c>
      <c r="L12" s="151">
        <v>0</v>
      </c>
    </row>
    <row r="13" ht="19.5" customHeight="1" spans="1:12">
      <c r="A13" s="150" t="s">
        <v>135</v>
      </c>
      <c r="B13" s="150"/>
      <c r="C13" s="150"/>
      <c r="D13" s="150" t="s">
        <v>136</v>
      </c>
      <c r="E13" s="151">
        <v>16000</v>
      </c>
      <c r="F13" s="151">
        <v>16000</v>
      </c>
      <c r="G13" s="151">
        <v>0</v>
      </c>
      <c r="H13" s="151">
        <v>0</v>
      </c>
      <c r="I13" s="151">
        <v>0</v>
      </c>
      <c r="J13" s="151">
        <v>0</v>
      </c>
      <c r="K13" s="151">
        <v>0</v>
      </c>
      <c r="L13" s="151">
        <v>0</v>
      </c>
    </row>
    <row r="14" ht="19.5" customHeight="1" spans="1:12">
      <c r="A14" s="150" t="s">
        <v>137</v>
      </c>
      <c r="B14" s="150"/>
      <c r="C14" s="150"/>
      <c r="D14" s="150" t="s">
        <v>138</v>
      </c>
      <c r="E14" s="151">
        <v>600000</v>
      </c>
      <c r="F14" s="151">
        <v>600000</v>
      </c>
      <c r="G14" s="151">
        <v>0</v>
      </c>
      <c r="H14" s="151">
        <v>0</v>
      </c>
      <c r="I14" s="151">
        <v>0</v>
      </c>
      <c r="J14" s="151">
        <v>0</v>
      </c>
      <c r="K14" s="151">
        <v>0</v>
      </c>
      <c r="L14" s="151">
        <v>0</v>
      </c>
    </row>
    <row r="15" ht="19.5" customHeight="1" spans="1:12">
      <c r="A15" s="150" t="s">
        <v>139</v>
      </c>
      <c r="B15" s="150"/>
      <c r="C15" s="150"/>
      <c r="D15" s="150" t="s">
        <v>140</v>
      </c>
      <c r="E15" s="151">
        <v>50000</v>
      </c>
      <c r="F15" s="151">
        <v>50000</v>
      </c>
      <c r="G15" s="151">
        <v>0</v>
      </c>
      <c r="H15" s="151">
        <v>0</v>
      </c>
      <c r="I15" s="151">
        <v>0</v>
      </c>
      <c r="J15" s="151">
        <v>0</v>
      </c>
      <c r="K15" s="151">
        <v>0</v>
      </c>
      <c r="L15" s="151">
        <v>0</v>
      </c>
    </row>
    <row r="16" ht="19.5" customHeight="1" spans="1:12">
      <c r="A16" s="150" t="s">
        <v>141</v>
      </c>
      <c r="B16" s="150"/>
      <c r="C16" s="150"/>
      <c r="D16" s="150" t="s">
        <v>142</v>
      </c>
      <c r="E16" s="151">
        <v>550000</v>
      </c>
      <c r="F16" s="151">
        <v>550000</v>
      </c>
      <c r="G16" s="151">
        <v>0</v>
      </c>
      <c r="H16" s="151">
        <v>0</v>
      </c>
      <c r="I16" s="151">
        <v>0</v>
      </c>
      <c r="J16" s="151">
        <v>0</v>
      </c>
      <c r="K16" s="151">
        <v>0</v>
      </c>
      <c r="L16" s="151">
        <v>0</v>
      </c>
    </row>
    <row r="17" ht="19.5" customHeight="1" spans="1:12">
      <c r="A17" s="150" t="s">
        <v>143</v>
      </c>
      <c r="B17" s="150"/>
      <c r="C17" s="150"/>
      <c r="D17" s="150" t="s">
        <v>144</v>
      </c>
      <c r="E17" s="151">
        <v>150000</v>
      </c>
      <c r="F17" s="151">
        <v>150000</v>
      </c>
      <c r="G17" s="151">
        <v>0</v>
      </c>
      <c r="H17" s="151">
        <v>0</v>
      </c>
      <c r="I17" s="151">
        <v>0</v>
      </c>
      <c r="J17" s="151">
        <v>0</v>
      </c>
      <c r="K17" s="151">
        <v>0</v>
      </c>
      <c r="L17" s="151">
        <v>0</v>
      </c>
    </row>
    <row r="18" ht="19.5" customHeight="1" spans="1:12">
      <c r="A18" s="150" t="s">
        <v>145</v>
      </c>
      <c r="B18" s="150"/>
      <c r="C18" s="150"/>
      <c r="D18" s="150" t="s">
        <v>146</v>
      </c>
      <c r="E18" s="151">
        <v>150000</v>
      </c>
      <c r="F18" s="151">
        <v>150000</v>
      </c>
      <c r="G18" s="151">
        <v>0</v>
      </c>
      <c r="H18" s="151">
        <v>0</v>
      </c>
      <c r="I18" s="151">
        <v>0</v>
      </c>
      <c r="J18" s="151">
        <v>0</v>
      </c>
      <c r="K18" s="151">
        <v>0</v>
      </c>
      <c r="L18" s="151">
        <v>0</v>
      </c>
    </row>
    <row r="19" ht="19.5" customHeight="1" spans="1:12">
      <c r="A19" s="150" t="s">
        <v>147</v>
      </c>
      <c r="B19" s="150"/>
      <c r="C19" s="150"/>
      <c r="D19" s="150" t="s">
        <v>148</v>
      </c>
      <c r="E19" s="151">
        <v>1604125.54</v>
      </c>
      <c r="F19" s="151">
        <v>441350</v>
      </c>
      <c r="G19" s="151">
        <v>0</v>
      </c>
      <c r="H19" s="151">
        <v>0</v>
      </c>
      <c r="I19" s="151">
        <v>0</v>
      </c>
      <c r="J19" s="151">
        <v>0</v>
      </c>
      <c r="K19" s="151">
        <v>0</v>
      </c>
      <c r="L19" s="151">
        <v>1162775.54</v>
      </c>
    </row>
    <row r="20" ht="19.5" customHeight="1" spans="1:12">
      <c r="A20" s="150" t="s">
        <v>149</v>
      </c>
      <c r="B20" s="150"/>
      <c r="C20" s="150"/>
      <c r="D20" s="150" t="s">
        <v>148</v>
      </c>
      <c r="E20" s="151">
        <v>1604125.54</v>
      </c>
      <c r="F20" s="151">
        <v>441350</v>
      </c>
      <c r="G20" s="151">
        <v>0</v>
      </c>
      <c r="H20" s="151">
        <v>0</v>
      </c>
      <c r="I20" s="151">
        <v>0</v>
      </c>
      <c r="J20" s="151">
        <v>0</v>
      </c>
      <c r="K20" s="151">
        <v>0</v>
      </c>
      <c r="L20" s="151">
        <v>1162775.54</v>
      </c>
    </row>
    <row r="21" ht="19.5" customHeight="1" spans="1:12">
      <c r="A21" s="150" t="s">
        <v>150</v>
      </c>
      <c r="B21" s="150"/>
      <c r="C21" s="150"/>
      <c r="D21" s="150" t="s">
        <v>151</v>
      </c>
      <c r="E21" s="151">
        <v>598088.56</v>
      </c>
      <c r="F21" s="151">
        <v>598088.56</v>
      </c>
      <c r="G21" s="151">
        <v>0</v>
      </c>
      <c r="H21" s="151">
        <v>0</v>
      </c>
      <c r="I21" s="151">
        <v>0</v>
      </c>
      <c r="J21" s="151">
        <v>0</v>
      </c>
      <c r="K21" s="151">
        <v>0</v>
      </c>
      <c r="L21" s="151">
        <v>0</v>
      </c>
    </row>
    <row r="22" ht="19.5" customHeight="1" spans="1:12">
      <c r="A22" s="150" t="s">
        <v>152</v>
      </c>
      <c r="B22" s="150"/>
      <c r="C22" s="150"/>
      <c r="D22" s="150" t="s">
        <v>153</v>
      </c>
      <c r="E22" s="151">
        <v>598088.56</v>
      </c>
      <c r="F22" s="151">
        <v>598088.56</v>
      </c>
      <c r="G22" s="151">
        <v>0</v>
      </c>
      <c r="H22" s="151">
        <v>0</v>
      </c>
      <c r="I22" s="151">
        <v>0</v>
      </c>
      <c r="J22" s="151">
        <v>0</v>
      </c>
      <c r="K22" s="151">
        <v>0</v>
      </c>
      <c r="L22" s="151">
        <v>0</v>
      </c>
    </row>
    <row r="23" ht="19.5" customHeight="1" spans="1:12">
      <c r="A23" s="150" t="s">
        <v>154</v>
      </c>
      <c r="B23" s="150"/>
      <c r="C23" s="150"/>
      <c r="D23" s="150" t="s">
        <v>155</v>
      </c>
      <c r="E23" s="151">
        <v>598088.56</v>
      </c>
      <c r="F23" s="151">
        <v>598088.56</v>
      </c>
      <c r="G23" s="151">
        <v>0</v>
      </c>
      <c r="H23" s="151">
        <v>0</v>
      </c>
      <c r="I23" s="151">
        <v>0</v>
      </c>
      <c r="J23" s="151">
        <v>0</v>
      </c>
      <c r="K23" s="151">
        <v>0</v>
      </c>
      <c r="L23" s="151">
        <v>0</v>
      </c>
    </row>
    <row r="24" ht="19.5" customHeight="1" spans="1:12">
      <c r="A24" s="150" t="s">
        <v>156</v>
      </c>
      <c r="B24" s="150"/>
      <c r="C24" s="150"/>
      <c r="D24" s="150" t="s">
        <v>157</v>
      </c>
      <c r="E24" s="151">
        <v>675348.64</v>
      </c>
      <c r="F24" s="151">
        <v>675348.64</v>
      </c>
      <c r="G24" s="151">
        <v>0</v>
      </c>
      <c r="H24" s="151">
        <v>0</v>
      </c>
      <c r="I24" s="151">
        <v>0</v>
      </c>
      <c r="J24" s="151">
        <v>0</v>
      </c>
      <c r="K24" s="151">
        <v>0</v>
      </c>
      <c r="L24" s="151">
        <v>0</v>
      </c>
    </row>
    <row r="25" ht="19.5" customHeight="1" spans="1:12">
      <c r="A25" s="150" t="s">
        <v>158</v>
      </c>
      <c r="B25" s="150"/>
      <c r="C25" s="150"/>
      <c r="D25" s="150" t="s">
        <v>159</v>
      </c>
      <c r="E25" s="151">
        <v>675348.64</v>
      </c>
      <c r="F25" s="151">
        <v>675348.64</v>
      </c>
      <c r="G25" s="151">
        <v>0</v>
      </c>
      <c r="H25" s="151">
        <v>0</v>
      </c>
      <c r="I25" s="151">
        <v>0</v>
      </c>
      <c r="J25" s="151">
        <v>0</v>
      </c>
      <c r="K25" s="151">
        <v>0</v>
      </c>
      <c r="L25" s="151">
        <v>0</v>
      </c>
    </row>
    <row r="26" ht="19.5" customHeight="1" spans="1:12">
      <c r="A26" s="150" t="s">
        <v>160</v>
      </c>
      <c r="B26" s="150"/>
      <c r="C26" s="150"/>
      <c r="D26" s="150" t="s">
        <v>161</v>
      </c>
      <c r="E26" s="151">
        <v>675348.64</v>
      </c>
      <c r="F26" s="151">
        <v>675348.64</v>
      </c>
      <c r="G26" s="151">
        <v>0</v>
      </c>
      <c r="H26" s="151">
        <v>0</v>
      </c>
      <c r="I26" s="151">
        <v>0</v>
      </c>
      <c r="J26" s="151">
        <v>0</v>
      </c>
      <c r="K26" s="151">
        <v>0</v>
      </c>
      <c r="L26" s="151">
        <v>0</v>
      </c>
    </row>
    <row r="27" ht="19.5" customHeight="1" spans="1:12">
      <c r="A27" s="150" t="s">
        <v>162</v>
      </c>
      <c r="B27" s="150"/>
      <c r="C27" s="150"/>
      <c r="D27" s="150" t="s">
        <v>163</v>
      </c>
      <c r="E27" s="151">
        <v>574644.85</v>
      </c>
      <c r="F27" s="151">
        <v>574644.85</v>
      </c>
      <c r="G27" s="151">
        <v>0</v>
      </c>
      <c r="H27" s="151">
        <v>0</v>
      </c>
      <c r="I27" s="151">
        <v>0</v>
      </c>
      <c r="J27" s="151">
        <v>0</v>
      </c>
      <c r="K27" s="151">
        <v>0</v>
      </c>
      <c r="L27" s="151">
        <v>0</v>
      </c>
    </row>
    <row r="28" ht="19.5" customHeight="1" spans="1:12">
      <c r="A28" s="150" t="s">
        <v>164</v>
      </c>
      <c r="B28" s="150"/>
      <c r="C28" s="150"/>
      <c r="D28" s="150" t="s">
        <v>165</v>
      </c>
      <c r="E28" s="151">
        <v>574644.85</v>
      </c>
      <c r="F28" s="151">
        <v>574644.85</v>
      </c>
      <c r="G28" s="151">
        <v>0</v>
      </c>
      <c r="H28" s="151">
        <v>0</v>
      </c>
      <c r="I28" s="151">
        <v>0</v>
      </c>
      <c r="J28" s="151">
        <v>0</v>
      </c>
      <c r="K28" s="151">
        <v>0</v>
      </c>
      <c r="L28" s="151">
        <v>0</v>
      </c>
    </row>
    <row r="29" ht="19.5" customHeight="1" spans="1:12">
      <c r="A29" s="150" t="s">
        <v>166</v>
      </c>
      <c r="B29" s="150"/>
      <c r="C29" s="150"/>
      <c r="D29" s="150" t="s">
        <v>167</v>
      </c>
      <c r="E29" s="151">
        <v>352081.34</v>
      </c>
      <c r="F29" s="151">
        <v>352081.34</v>
      </c>
      <c r="G29" s="151">
        <v>0</v>
      </c>
      <c r="H29" s="151">
        <v>0</v>
      </c>
      <c r="I29" s="151">
        <v>0</v>
      </c>
      <c r="J29" s="151">
        <v>0</v>
      </c>
      <c r="K29" s="151">
        <v>0</v>
      </c>
      <c r="L29" s="151">
        <v>0</v>
      </c>
    </row>
    <row r="30" ht="19.5" customHeight="1" spans="1:12">
      <c r="A30" s="150" t="s">
        <v>168</v>
      </c>
      <c r="B30" s="150"/>
      <c r="C30" s="150"/>
      <c r="D30" s="150" t="s">
        <v>169</v>
      </c>
      <c r="E30" s="151">
        <v>192399.9</v>
      </c>
      <c r="F30" s="151">
        <v>192399.9</v>
      </c>
      <c r="G30" s="151">
        <v>0</v>
      </c>
      <c r="H30" s="151">
        <v>0</v>
      </c>
      <c r="I30" s="151">
        <v>0</v>
      </c>
      <c r="J30" s="151">
        <v>0</v>
      </c>
      <c r="K30" s="151">
        <v>0</v>
      </c>
      <c r="L30" s="151">
        <v>0</v>
      </c>
    </row>
    <row r="31" ht="19.5" customHeight="1" spans="1:12">
      <c r="A31" s="150" t="s">
        <v>170</v>
      </c>
      <c r="B31" s="150"/>
      <c r="C31" s="150"/>
      <c r="D31" s="150" t="s">
        <v>171</v>
      </c>
      <c r="E31" s="151">
        <v>30163.61</v>
      </c>
      <c r="F31" s="151">
        <v>30163.61</v>
      </c>
      <c r="G31" s="151">
        <v>0</v>
      </c>
      <c r="H31" s="151">
        <v>0</v>
      </c>
      <c r="I31" s="151">
        <v>0</v>
      </c>
      <c r="J31" s="151">
        <v>0</v>
      </c>
      <c r="K31" s="151">
        <v>0</v>
      </c>
      <c r="L31" s="151">
        <v>0</v>
      </c>
    </row>
    <row r="32" ht="19.5" customHeight="1" spans="1:12">
      <c r="A32" s="150" t="s">
        <v>172</v>
      </c>
      <c r="B32" s="150"/>
      <c r="C32" s="150"/>
      <c r="D32" s="150" t="s">
        <v>173</v>
      </c>
      <c r="E32" s="151">
        <v>540980</v>
      </c>
      <c r="F32" s="151">
        <v>540980</v>
      </c>
      <c r="G32" s="151">
        <v>0</v>
      </c>
      <c r="H32" s="151">
        <v>0</v>
      </c>
      <c r="I32" s="151">
        <v>0</v>
      </c>
      <c r="J32" s="151">
        <v>0</v>
      </c>
      <c r="K32" s="151">
        <v>0</v>
      </c>
      <c r="L32" s="151">
        <v>0</v>
      </c>
    </row>
    <row r="33" ht="19.5" customHeight="1" spans="1:12">
      <c r="A33" s="150" t="s">
        <v>174</v>
      </c>
      <c r="B33" s="150"/>
      <c r="C33" s="150"/>
      <c r="D33" s="150" t="s">
        <v>175</v>
      </c>
      <c r="E33" s="151">
        <v>540980</v>
      </c>
      <c r="F33" s="151">
        <v>540980</v>
      </c>
      <c r="G33" s="151">
        <v>0</v>
      </c>
      <c r="H33" s="151">
        <v>0</v>
      </c>
      <c r="I33" s="151">
        <v>0</v>
      </c>
      <c r="J33" s="151">
        <v>0</v>
      </c>
      <c r="K33" s="151">
        <v>0</v>
      </c>
      <c r="L33" s="151">
        <v>0</v>
      </c>
    </row>
    <row r="34" ht="19.5" customHeight="1" spans="1:12">
      <c r="A34" s="150" t="s">
        <v>176</v>
      </c>
      <c r="B34" s="150"/>
      <c r="C34" s="150"/>
      <c r="D34" s="150" t="s">
        <v>177</v>
      </c>
      <c r="E34" s="151">
        <v>540980</v>
      </c>
      <c r="F34" s="151">
        <v>540980</v>
      </c>
      <c r="G34" s="151">
        <v>0</v>
      </c>
      <c r="H34" s="151">
        <v>0</v>
      </c>
      <c r="I34" s="151">
        <v>0</v>
      </c>
      <c r="J34" s="151">
        <v>0</v>
      </c>
      <c r="K34" s="151">
        <v>0</v>
      </c>
      <c r="L34" s="151">
        <v>0</v>
      </c>
    </row>
    <row r="35" ht="19.5" customHeight="1" spans="1:12">
      <c r="A35" s="150" t="s">
        <v>178</v>
      </c>
      <c r="B35" s="150"/>
      <c r="C35" s="150"/>
      <c r="D35" s="150" t="s">
        <v>179</v>
      </c>
      <c r="E35" s="151">
        <v>643675.67</v>
      </c>
      <c r="F35" s="151">
        <v>507191.67</v>
      </c>
      <c r="G35" s="151">
        <v>0</v>
      </c>
      <c r="H35" s="151">
        <v>0</v>
      </c>
      <c r="I35" s="151">
        <v>0</v>
      </c>
      <c r="J35" s="151">
        <v>0</v>
      </c>
      <c r="K35" s="151">
        <v>0</v>
      </c>
      <c r="L35" s="151">
        <v>136484</v>
      </c>
    </row>
    <row r="36" ht="19.5" customHeight="1" spans="1:12">
      <c r="A36" s="150" t="s">
        <v>180</v>
      </c>
      <c r="B36" s="150"/>
      <c r="C36" s="150"/>
      <c r="D36" s="150" t="s">
        <v>181</v>
      </c>
      <c r="E36" s="151">
        <v>507191.67</v>
      </c>
      <c r="F36" s="151">
        <v>507191.67</v>
      </c>
      <c r="G36" s="151">
        <v>0</v>
      </c>
      <c r="H36" s="151">
        <v>0</v>
      </c>
      <c r="I36" s="151">
        <v>0</v>
      </c>
      <c r="J36" s="151">
        <v>0</v>
      </c>
      <c r="K36" s="151">
        <v>0</v>
      </c>
      <c r="L36" s="151">
        <v>0</v>
      </c>
    </row>
    <row r="37" ht="19.5" customHeight="1" spans="1:12">
      <c r="A37" s="150" t="s">
        <v>182</v>
      </c>
      <c r="B37" s="150"/>
      <c r="C37" s="150"/>
      <c r="D37" s="150" t="s">
        <v>183</v>
      </c>
      <c r="E37" s="151">
        <v>400000</v>
      </c>
      <c r="F37" s="151">
        <v>400000</v>
      </c>
      <c r="G37" s="151">
        <v>0</v>
      </c>
      <c r="H37" s="151">
        <v>0</v>
      </c>
      <c r="I37" s="151">
        <v>0</v>
      </c>
      <c r="J37" s="151">
        <v>0</v>
      </c>
      <c r="K37" s="151">
        <v>0</v>
      </c>
      <c r="L37" s="151">
        <v>0</v>
      </c>
    </row>
    <row r="38" ht="19.5" customHeight="1" spans="1:12">
      <c r="A38" s="150" t="s">
        <v>184</v>
      </c>
      <c r="B38" s="150"/>
      <c r="C38" s="150"/>
      <c r="D38" s="150" t="s">
        <v>185</v>
      </c>
      <c r="E38" s="151">
        <v>107191.67</v>
      </c>
      <c r="F38" s="151">
        <v>107191.67</v>
      </c>
      <c r="G38" s="151">
        <v>0</v>
      </c>
      <c r="H38" s="151">
        <v>0</v>
      </c>
      <c r="I38" s="151">
        <v>0</v>
      </c>
      <c r="J38" s="151">
        <v>0</v>
      </c>
      <c r="K38" s="151">
        <v>0</v>
      </c>
      <c r="L38" s="151">
        <v>0</v>
      </c>
    </row>
    <row r="39" ht="19.5" customHeight="1" spans="1:12">
      <c r="A39" s="150" t="s">
        <v>186</v>
      </c>
      <c r="B39" s="150"/>
      <c r="C39" s="150"/>
      <c r="D39" s="150" t="s">
        <v>179</v>
      </c>
      <c r="E39" s="151">
        <v>136484</v>
      </c>
      <c r="F39" s="151">
        <v>0</v>
      </c>
      <c r="G39" s="151">
        <v>0</v>
      </c>
      <c r="H39" s="151">
        <v>0</v>
      </c>
      <c r="I39" s="151">
        <v>0</v>
      </c>
      <c r="J39" s="151">
        <v>0</v>
      </c>
      <c r="K39" s="151">
        <v>0</v>
      </c>
      <c r="L39" s="151">
        <v>136484</v>
      </c>
    </row>
    <row r="40" ht="19.5" customHeight="1" spans="1:12">
      <c r="A40" s="150" t="s">
        <v>187</v>
      </c>
      <c r="B40" s="150"/>
      <c r="C40" s="150"/>
      <c r="D40" s="150" t="s">
        <v>179</v>
      </c>
      <c r="E40" s="151">
        <v>136484</v>
      </c>
      <c r="F40" s="151">
        <v>0</v>
      </c>
      <c r="G40" s="151">
        <v>0</v>
      </c>
      <c r="H40" s="151">
        <v>0</v>
      </c>
      <c r="I40" s="151">
        <v>0</v>
      </c>
      <c r="J40" s="151">
        <v>0</v>
      </c>
      <c r="K40" s="151">
        <v>0</v>
      </c>
      <c r="L40" s="151">
        <v>136484</v>
      </c>
    </row>
    <row r="41" ht="19.5" customHeight="1" spans="1:12">
      <c r="A41" s="150" t="s">
        <v>188</v>
      </c>
      <c r="B41" s="150"/>
      <c r="C41" s="150"/>
      <c r="D41" s="150"/>
      <c r="E41" s="150"/>
      <c r="F41" s="150"/>
      <c r="G41" s="150"/>
      <c r="H41" s="150"/>
      <c r="I41" s="150"/>
      <c r="J41" s="150"/>
      <c r="K41" s="150"/>
      <c r="L41" s="150"/>
    </row>
  </sheetData>
  <mergeCells count="4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L41"/>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topLeftCell="A5" workbookViewId="0">
      <selection activeCell="D15" sqref="D15:D19"/>
    </sheetView>
  </sheetViews>
  <sheetFormatPr defaultColWidth="8.12962962962963" defaultRowHeight="15.6"/>
  <cols>
    <col min="1" max="1" width="9.12962962962963" style="3" customWidth="1"/>
    <col min="2" max="2" width="8.87962962962963" style="3" customWidth="1"/>
    <col min="3" max="3" width="20.1296296296296" style="3" customWidth="1"/>
    <col min="4" max="4" width="14.6296296296296" style="3" customWidth="1"/>
    <col min="5" max="5" width="16.3796296296296" style="3" customWidth="1"/>
    <col min="6" max="6" width="19.6296296296296" style="3" customWidth="1"/>
    <col min="7" max="7" width="9.5" style="3" customWidth="1"/>
    <col min="8" max="8" width="17.6296296296296" style="3" customWidth="1"/>
    <col min="9" max="9" width="12.5" style="3" customWidth="1"/>
    <col min="10" max="10" width="14" style="3" customWidth="1"/>
    <col min="11" max="11" width="27.6296296296296" style="3" customWidth="1"/>
    <col min="12" max="16384" width="8.12962962962963" style="3"/>
  </cols>
  <sheetData>
    <row r="1" ht="41.25" customHeight="1" spans="1:11">
      <c r="A1" s="4" t="s">
        <v>583</v>
      </c>
      <c r="B1" s="4"/>
      <c r="C1" s="4"/>
      <c r="D1" s="4"/>
      <c r="E1" s="4"/>
      <c r="F1" s="4"/>
      <c r="G1" s="4"/>
      <c r="H1" s="4"/>
      <c r="I1" s="4"/>
      <c r="J1" s="4"/>
      <c r="K1" s="4"/>
    </row>
    <row r="2" s="1" customFormat="1" ht="30.95" customHeight="1" spans="1:11">
      <c r="A2" s="5" t="s">
        <v>584</v>
      </c>
      <c r="B2" s="5"/>
      <c r="C2" s="6" t="s">
        <v>690</v>
      </c>
      <c r="D2" s="6"/>
      <c r="E2" s="6"/>
      <c r="F2" s="6"/>
      <c r="G2" s="6"/>
      <c r="H2" s="6"/>
      <c r="I2" s="6"/>
      <c r="J2" s="6"/>
      <c r="K2" s="6"/>
    </row>
    <row r="3" s="1" customFormat="1" ht="30" customHeight="1" spans="1:11">
      <c r="A3" s="5" t="s">
        <v>586</v>
      </c>
      <c r="B3" s="5"/>
      <c r="C3" s="6" t="s">
        <v>587</v>
      </c>
      <c r="D3" s="6"/>
      <c r="E3" s="6"/>
      <c r="F3" s="6"/>
      <c r="G3" s="6"/>
      <c r="H3" s="7" t="s">
        <v>588</v>
      </c>
      <c r="I3" s="6" t="s">
        <v>587</v>
      </c>
      <c r="J3" s="6"/>
      <c r="K3" s="6"/>
    </row>
    <row r="4" s="1" customFormat="1" ht="26.1" customHeight="1" spans="1:11">
      <c r="A4" s="8" t="s">
        <v>589</v>
      </c>
      <c r="B4" s="8"/>
      <c r="C4" s="5"/>
      <c r="D4" s="9" t="s">
        <v>590</v>
      </c>
      <c r="E4" s="10"/>
      <c r="F4" s="9" t="s">
        <v>461</v>
      </c>
      <c r="G4" s="10"/>
      <c r="H4" s="5" t="s">
        <v>591</v>
      </c>
      <c r="I4" s="5" t="s">
        <v>592</v>
      </c>
      <c r="J4" s="5" t="s">
        <v>593</v>
      </c>
      <c r="K4" s="5" t="s">
        <v>594</v>
      </c>
    </row>
    <row r="5" s="1" customFormat="1" ht="30" customHeight="1" spans="1:11">
      <c r="A5" s="8"/>
      <c r="B5" s="8"/>
      <c r="C5" s="11" t="s">
        <v>595</v>
      </c>
      <c r="D5" s="12">
        <v>0</v>
      </c>
      <c r="E5" s="13"/>
      <c r="F5" s="12">
        <v>1.6</v>
      </c>
      <c r="G5" s="13"/>
      <c r="H5" s="14">
        <v>1.6</v>
      </c>
      <c r="I5" s="34">
        <v>10</v>
      </c>
      <c r="J5" s="34">
        <v>100</v>
      </c>
      <c r="K5" s="35">
        <v>10</v>
      </c>
    </row>
    <row r="6" s="1" customFormat="1" ht="30" customHeight="1" spans="1:11">
      <c r="A6" s="8"/>
      <c r="B6" s="8"/>
      <c r="C6" s="11" t="s">
        <v>596</v>
      </c>
      <c r="D6" s="12">
        <v>0</v>
      </c>
      <c r="E6" s="13"/>
      <c r="F6" s="12">
        <v>1.6</v>
      </c>
      <c r="G6" s="13"/>
      <c r="H6" s="14">
        <v>1.6</v>
      </c>
      <c r="I6" s="36"/>
      <c r="J6" s="34">
        <v>100</v>
      </c>
      <c r="K6" s="37"/>
    </row>
    <row r="7" s="1" customFormat="1" ht="30" customHeight="1" spans="1:11">
      <c r="A7" s="8"/>
      <c r="B7" s="8"/>
      <c r="C7" s="11" t="s">
        <v>597</v>
      </c>
      <c r="D7" s="12">
        <v>0</v>
      </c>
      <c r="E7" s="13"/>
      <c r="F7" s="12">
        <v>0</v>
      </c>
      <c r="G7" s="13"/>
      <c r="H7" s="14">
        <v>0</v>
      </c>
      <c r="I7" s="38"/>
      <c r="J7" s="34">
        <v>0</v>
      </c>
      <c r="K7" s="39"/>
    </row>
    <row r="8" s="1" customFormat="1" ht="30" customHeight="1" spans="1:11">
      <c r="A8" s="8"/>
      <c r="B8" s="8"/>
      <c r="C8" s="5" t="s">
        <v>598</v>
      </c>
      <c r="D8" s="12">
        <v>0</v>
      </c>
      <c r="E8" s="13"/>
      <c r="F8" s="12">
        <v>0</v>
      </c>
      <c r="G8" s="13"/>
      <c r="H8" s="14">
        <v>0</v>
      </c>
      <c r="I8" s="40"/>
      <c r="J8" s="34">
        <v>0</v>
      </c>
      <c r="K8" s="41"/>
    </row>
    <row r="9" ht="26.45" customHeight="1" spans="1:11">
      <c r="A9" s="15" t="s">
        <v>599</v>
      </c>
      <c r="B9" s="7" t="s">
        <v>600</v>
      </c>
      <c r="C9" s="7"/>
      <c r="D9" s="7"/>
      <c r="E9" s="7"/>
      <c r="F9" s="7"/>
      <c r="G9" s="7"/>
      <c r="H9" s="7" t="s">
        <v>543</v>
      </c>
      <c r="I9" s="7"/>
      <c r="J9" s="7"/>
      <c r="K9" s="7"/>
    </row>
    <row r="10" ht="66.6" customHeight="1" spans="1:11">
      <c r="A10" s="15"/>
      <c r="B10" s="16" t="s">
        <v>691</v>
      </c>
      <c r="C10" s="16"/>
      <c r="D10" s="16"/>
      <c r="E10" s="16"/>
      <c r="F10" s="16"/>
      <c r="G10" s="16"/>
      <c r="H10" s="16" t="s">
        <v>691</v>
      </c>
      <c r="I10" s="16"/>
      <c r="J10" s="16"/>
      <c r="K10" s="16"/>
    </row>
    <row r="11" s="1" customFormat="1" ht="35.1" customHeight="1" spans="1:11">
      <c r="A11" s="9"/>
      <c r="B11" s="17"/>
      <c r="C11" s="17"/>
      <c r="D11" s="17"/>
      <c r="E11" s="17"/>
      <c r="F11" s="17"/>
      <c r="G11" s="17"/>
      <c r="H11" s="17"/>
      <c r="I11" s="42"/>
      <c r="J11" s="42"/>
      <c r="K11" s="43"/>
    </row>
    <row r="12" s="1" customFormat="1" ht="35.1" customHeight="1" spans="1:11">
      <c r="A12" s="18" t="s">
        <v>602</v>
      </c>
      <c r="B12" s="17"/>
      <c r="C12" s="17"/>
      <c r="D12" s="17"/>
      <c r="E12" s="17"/>
      <c r="F12" s="17"/>
      <c r="G12" s="17"/>
      <c r="H12" s="17"/>
      <c r="I12" s="17"/>
      <c r="J12" s="17"/>
      <c r="K12" s="10"/>
    </row>
    <row r="13" s="1" customFormat="1" ht="30.95" customHeight="1" spans="1:11">
      <c r="A13" s="5" t="s">
        <v>603</v>
      </c>
      <c r="B13" s="5"/>
      <c r="C13" s="5"/>
      <c r="D13" s="5"/>
      <c r="E13" s="9" t="s">
        <v>604</v>
      </c>
      <c r="F13" s="17"/>
      <c r="G13" s="10"/>
      <c r="H13" s="9" t="s">
        <v>605</v>
      </c>
      <c r="I13" s="17"/>
      <c r="J13" s="17"/>
      <c r="K13" s="10"/>
    </row>
    <row r="14" ht="27.95" customHeight="1" spans="1:11">
      <c r="A14" s="19" t="s">
        <v>606</v>
      </c>
      <c r="B14" s="19"/>
      <c r="C14" s="20" t="s">
        <v>559</v>
      </c>
      <c r="D14" s="20" t="s">
        <v>560</v>
      </c>
      <c r="E14" s="19" t="s">
        <v>561</v>
      </c>
      <c r="F14" s="19" t="s">
        <v>562</v>
      </c>
      <c r="G14" s="5" t="s">
        <v>563</v>
      </c>
      <c r="H14" s="11" t="s">
        <v>564</v>
      </c>
      <c r="I14" s="11" t="s">
        <v>592</v>
      </c>
      <c r="J14" s="11" t="s">
        <v>594</v>
      </c>
      <c r="K14" s="44" t="s">
        <v>565</v>
      </c>
    </row>
    <row r="15" ht="38.1" customHeight="1" spans="1:11">
      <c r="A15" s="21" t="s">
        <v>566</v>
      </c>
      <c r="B15" s="22"/>
      <c r="C15" s="23" t="s">
        <v>567</v>
      </c>
      <c r="D15" s="24" t="s">
        <v>692</v>
      </c>
      <c r="E15" s="23" t="s">
        <v>618</v>
      </c>
      <c r="F15" s="23" t="s">
        <v>12</v>
      </c>
      <c r="G15" s="23" t="s">
        <v>610</v>
      </c>
      <c r="H15" s="23" t="s">
        <v>12</v>
      </c>
      <c r="I15" s="45">
        <v>20</v>
      </c>
      <c r="J15" s="45">
        <v>20</v>
      </c>
      <c r="K15" s="46" t="s">
        <v>611</v>
      </c>
    </row>
    <row r="16" ht="38.1" customHeight="1" spans="1:11">
      <c r="A16" s="21" t="s">
        <v>566</v>
      </c>
      <c r="B16" s="25"/>
      <c r="C16" s="23" t="s">
        <v>569</v>
      </c>
      <c r="D16" s="24" t="s">
        <v>693</v>
      </c>
      <c r="E16" s="23" t="s">
        <v>618</v>
      </c>
      <c r="F16" s="23" t="s">
        <v>643</v>
      </c>
      <c r="G16" s="23" t="s">
        <v>627</v>
      </c>
      <c r="H16" s="23" t="s">
        <v>643</v>
      </c>
      <c r="I16" s="45">
        <v>20</v>
      </c>
      <c r="J16" s="45">
        <v>20</v>
      </c>
      <c r="K16" s="46" t="s">
        <v>611</v>
      </c>
    </row>
    <row r="17" ht="38.1" customHeight="1" spans="1:11">
      <c r="A17" s="21" t="s">
        <v>566</v>
      </c>
      <c r="B17" s="25"/>
      <c r="C17" s="23" t="s">
        <v>570</v>
      </c>
      <c r="D17" s="24" t="s">
        <v>659</v>
      </c>
      <c r="E17" s="23" t="s">
        <v>618</v>
      </c>
      <c r="F17" s="23" t="s">
        <v>675</v>
      </c>
      <c r="G17" s="23" t="s">
        <v>661</v>
      </c>
      <c r="H17" s="23" t="s">
        <v>675</v>
      </c>
      <c r="I17" s="45">
        <v>20</v>
      </c>
      <c r="J17" s="45">
        <v>20</v>
      </c>
      <c r="K17" s="46" t="s">
        <v>611</v>
      </c>
    </row>
    <row r="18" ht="38.1" customHeight="1" spans="1:11">
      <c r="A18" s="21" t="s">
        <v>571</v>
      </c>
      <c r="B18" s="25"/>
      <c r="C18" s="23" t="s">
        <v>621</v>
      </c>
      <c r="D18" s="24" t="s">
        <v>694</v>
      </c>
      <c r="E18" s="23" t="s">
        <v>618</v>
      </c>
      <c r="F18" s="23" t="s">
        <v>695</v>
      </c>
      <c r="G18" s="23" t="s">
        <v>620</v>
      </c>
      <c r="H18" s="23" t="s">
        <v>695</v>
      </c>
      <c r="I18" s="45">
        <v>10</v>
      </c>
      <c r="J18" s="45">
        <v>10</v>
      </c>
      <c r="K18" s="46" t="s">
        <v>611</v>
      </c>
    </row>
    <row r="19" ht="38.1" customHeight="1" spans="1:11">
      <c r="A19" s="21" t="s">
        <v>576</v>
      </c>
      <c r="B19" s="25"/>
      <c r="C19" s="23" t="s">
        <v>624</v>
      </c>
      <c r="D19" s="24" t="s">
        <v>696</v>
      </c>
      <c r="E19" s="23" t="s">
        <v>608</v>
      </c>
      <c r="F19" s="23" t="s">
        <v>645</v>
      </c>
      <c r="G19" s="23" t="s">
        <v>627</v>
      </c>
      <c r="H19" s="23" t="s">
        <v>645</v>
      </c>
      <c r="I19" s="45">
        <v>20</v>
      </c>
      <c r="J19" s="45">
        <v>20</v>
      </c>
      <c r="K19" s="46" t="s">
        <v>611</v>
      </c>
    </row>
    <row r="20" s="2" customFormat="1" ht="66.95" customHeight="1" spans="1:11">
      <c r="A20" s="15" t="s">
        <v>629</v>
      </c>
      <c r="B20" s="15"/>
      <c r="C20" s="15"/>
      <c r="D20" s="16" t="s">
        <v>556</v>
      </c>
      <c r="E20" s="16"/>
      <c r="F20" s="16"/>
      <c r="G20" s="16"/>
      <c r="H20" s="16"/>
      <c r="I20" s="16"/>
      <c r="J20" s="16"/>
      <c r="K20" s="16"/>
    </row>
    <row r="21" s="2" customFormat="1" ht="30" customHeight="1" spans="1:11">
      <c r="A21" s="26" t="s">
        <v>630</v>
      </c>
      <c r="B21" s="27"/>
      <c r="C21" s="27"/>
      <c r="D21" s="27"/>
      <c r="E21" s="27"/>
      <c r="F21" s="27"/>
      <c r="G21" s="27"/>
      <c r="H21" s="28"/>
      <c r="I21" s="15" t="s">
        <v>631</v>
      </c>
      <c r="J21" s="15" t="s">
        <v>632</v>
      </c>
      <c r="K21" s="15" t="s">
        <v>633</v>
      </c>
    </row>
    <row r="22" s="1" customFormat="1" ht="35.1" customHeight="1" spans="1:11">
      <c r="A22" s="29"/>
      <c r="B22" s="30"/>
      <c r="C22" s="30"/>
      <c r="D22" s="30"/>
      <c r="E22" s="30"/>
      <c r="F22" s="30"/>
      <c r="G22" s="30"/>
      <c r="H22" s="31"/>
      <c r="I22" s="34">
        <v>100</v>
      </c>
      <c r="J22" s="34">
        <v>100</v>
      </c>
      <c r="K22" s="15" t="s">
        <v>634</v>
      </c>
    </row>
    <row r="23" s="1" customFormat="1" ht="207.95" customHeight="1" spans="1:11">
      <c r="A23" s="32" t="s">
        <v>635</v>
      </c>
      <c r="B23" s="33"/>
      <c r="C23" s="33"/>
      <c r="D23" s="33"/>
      <c r="E23" s="33"/>
      <c r="F23" s="33"/>
      <c r="G23" s="33"/>
      <c r="H23" s="33"/>
      <c r="I23" s="33"/>
      <c r="J23" s="33"/>
      <c r="K23" s="33"/>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rintOptions horizontalCentered="1"/>
  <pageMargins left="0.0784722222222222" right="0.0784722222222222" top="1" bottom="1" header="0.5" footer="0.5"/>
  <pageSetup paperSize="9" scale="75"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topLeftCell="A14" workbookViewId="0">
      <selection activeCell="E17" sqref="E17"/>
    </sheetView>
  </sheetViews>
  <sheetFormatPr defaultColWidth="8.12962962962963" defaultRowHeight="15.6"/>
  <cols>
    <col min="1" max="1" width="9.12962962962963" style="3" customWidth="1"/>
    <col min="2" max="2" width="8.87962962962963" style="3" customWidth="1"/>
    <col min="3" max="3" width="20.1296296296296" style="3" customWidth="1"/>
    <col min="4" max="4" width="14.6296296296296" style="3" customWidth="1"/>
    <col min="5" max="5" width="16.3796296296296" style="3" customWidth="1"/>
    <col min="6" max="6" width="19.6296296296296" style="3" customWidth="1"/>
    <col min="7" max="7" width="9.5" style="3" customWidth="1"/>
    <col min="8" max="8" width="17.6296296296296" style="3" customWidth="1"/>
    <col min="9" max="9" width="12.5" style="3" customWidth="1"/>
    <col min="10" max="10" width="14" style="3" customWidth="1"/>
    <col min="11" max="11" width="27.6296296296296" style="3" customWidth="1"/>
    <col min="12" max="16384" width="8.12962962962963" style="3"/>
  </cols>
  <sheetData>
    <row r="1" ht="41.25" customHeight="1" spans="1:11">
      <c r="A1" s="4" t="s">
        <v>583</v>
      </c>
      <c r="B1" s="4"/>
      <c r="C1" s="4"/>
      <c r="D1" s="4"/>
      <c r="E1" s="4"/>
      <c r="F1" s="4"/>
      <c r="G1" s="4"/>
      <c r="H1" s="4"/>
      <c r="I1" s="4"/>
      <c r="J1" s="4"/>
      <c r="K1" s="4"/>
    </row>
    <row r="2" s="1" customFormat="1" ht="30.95" customHeight="1" spans="1:11">
      <c r="A2" s="5" t="s">
        <v>584</v>
      </c>
      <c r="B2" s="5"/>
      <c r="C2" s="6" t="s">
        <v>697</v>
      </c>
      <c r="D2" s="6"/>
      <c r="E2" s="6"/>
      <c r="F2" s="6"/>
      <c r="G2" s="6"/>
      <c r="H2" s="6"/>
      <c r="I2" s="6"/>
      <c r="J2" s="6"/>
      <c r="K2" s="6"/>
    </row>
    <row r="3" s="1" customFormat="1" ht="30" customHeight="1" spans="1:11">
      <c r="A3" s="5" t="s">
        <v>586</v>
      </c>
      <c r="B3" s="5"/>
      <c r="C3" s="6" t="s">
        <v>587</v>
      </c>
      <c r="D3" s="6"/>
      <c r="E3" s="6"/>
      <c r="F3" s="6"/>
      <c r="G3" s="6"/>
      <c r="H3" s="7" t="s">
        <v>588</v>
      </c>
      <c r="I3" s="6" t="s">
        <v>587</v>
      </c>
      <c r="J3" s="6"/>
      <c r="K3" s="6"/>
    </row>
    <row r="4" s="1" customFormat="1" ht="26.1" customHeight="1" spans="1:11">
      <c r="A4" s="8" t="s">
        <v>589</v>
      </c>
      <c r="B4" s="8"/>
      <c r="C4" s="5"/>
      <c r="D4" s="9" t="s">
        <v>590</v>
      </c>
      <c r="E4" s="10"/>
      <c r="F4" s="9" t="s">
        <v>461</v>
      </c>
      <c r="G4" s="10"/>
      <c r="H4" s="5" t="s">
        <v>591</v>
      </c>
      <c r="I4" s="5" t="s">
        <v>592</v>
      </c>
      <c r="J4" s="5" t="s">
        <v>593</v>
      </c>
      <c r="K4" s="5" t="s">
        <v>594</v>
      </c>
    </row>
    <row r="5" s="1" customFormat="1" ht="30" customHeight="1" spans="1:11">
      <c r="A5" s="8"/>
      <c r="B5" s="8"/>
      <c r="C5" s="11" t="s">
        <v>595</v>
      </c>
      <c r="D5" s="12">
        <v>0</v>
      </c>
      <c r="E5" s="13"/>
      <c r="F5" s="12">
        <v>40</v>
      </c>
      <c r="G5" s="13"/>
      <c r="H5" s="14">
        <v>40</v>
      </c>
      <c r="I5" s="34">
        <v>10</v>
      </c>
      <c r="J5" s="34">
        <v>100</v>
      </c>
      <c r="K5" s="35">
        <v>10</v>
      </c>
    </row>
    <row r="6" s="1" customFormat="1" ht="30" customHeight="1" spans="1:11">
      <c r="A6" s="8"/>
      <c r="B6" s="8"/>
      <c r="C6" s="11" t="s">
        <v>596</v>
      </c>
      <c r="D6" s="12">
        <v>0</v>
      </c>
      <c r="E6" s="13"/>
      <c r="F6" s="12">
        <v>40</v>
      </c>
      <c r="G6" s="13"/>
      <c r="H6" s="14">
        <v>40</v>
      </c>
      <c r="I6" s="36"/>
      <c r="J6" s="34">
        <v>100</v>
      </c>
      <c r="K6" s="37"/>
    </row>
    <row r="7" s="1" customFormat="1" ht="30" customHeight="1" spans="1:11">
      <c r="A7" s="8"/>
      <c r="B7" s="8"/>
      <c r="C7" s="11" t="s">
        <v>597</v>
      </c>
      <c r="D7" s="12">
        <v>0</v>
      </c>
      <c r="E7" s="13"/>
      <c r="F7" s="12">
        <v>0</v>
      </c>
      <c r="G7" s="13"/>
      <c r="H7" s="14">
        <v>0</v>
      </c>
      <c r="I7" s="38"/>
      <c r="J7" s="34">
        <v>0</v>
      </c>
      <c r="K7" s="39"/>
    </row>
    <row r="8" s="1" customFormat="1" ht="30" customHeight="1" spans="1:11">
      <c r="A8" s="8"/>
      <c r="B8" s="8"/>
      <c r="C8" s="5" t="s">
        <v>598</v>
      </c>
      <c r="D8" s="12">
        <v>0</v>
      </c>
      <c r="E8" s="13"/>
      <c r="F8" s="12">
        <v>0</v>
      </c>
      <c r="G8" s="13"/>
      <c r="H8" s="14">
        <v>0</v>
      </c>
      <c r="I8" s="40"/>
      <c r="J8" s="34">
        <v>0</v>
      </c>
      <c r="K8" s="41"/>
    </row>
    <row r="9" ht="26.45" customHeight="1" spans="1:11">
      <c r="A9" s="15" t="s">
        <v>599</v>
      </c>
      <c r="B9" s="7" t="s">
        <v>600</v>
      </c>
      <c r="C9" s="7"/>
      <c r="D9" s="7"/>
      <c r="E9" s="7"/>
      <c r="F9" s="7"/>
      <c r="G9" s="7"/>
      <c r="H9" s="7" t="s">
        <v>543</v>
      </c>
      <c r="I9" s="7"/>
      <c r="J9" s="7"/>
      <c r="K9" s="7"/>
    </row>
    <row r="10" ht="66.6" customHeight="1" spans="1:11">
      <c r="A10" s="15"/>
      <c r="B10" s="16" t="s">
        <v>698</v>
      </c>
      <c r="C10" s="16"/>
      <c r="D10" s="16"/>
      <c r="E10" s="16"/>
      <c r="F10" s="16"/>
      <c r="G10" s="16"/>
      <c r="H10" s="16" t="s">
        <v>699</v>
      </c>
      <c r="I10" s="16"/>
      <c r="J10" s="16"/>
      <c r="K10" s="16"/>
    </row>
    <row r="11" s="1" customFormat="1" ht="35.1" customHeight="1" spans="1:11">
      <c r="A11" s="9"/>
      <c r="B11" s="17"/>
      <c r="C11" s="17"/>
      <c r="D11" s="17"/>
      <c r="E11" s="17"/>
      <c r="F11" s="17"/>
      <c r="G11" s="17"/>
      <c r="H11" s="17"/>
      <c r="I11" s="42"/>
      <c r="J11" s="42"/>
      <c r="K11" s="43"/>
    </row>
    <row r="12" s="1" customFormat="1" ht="35.1" customHeight="1" spans="1:11">
      <c r="A12" s="18" t="s">
        <v>602</v>
      </c>
      <c r="B12" s="17"/>
      <c r="C12" s="17"/>
      <c r="D12" s="17"/>
      <c r="E12" s="17"/>
      <c r="F12" s="17"/>
      <c r="G12" s="17"/>
      <c r="H12" s="17"/>
      <c r="I12" s="17"/>
      <c r="J12" s="17"/>
      <c r="K12" s="10"/>
    </row>
    <row r="13" s="1" customFormat="1" ht="30.95" customHeight="1" spans="1:11">
      <c r="A13" s="5" t="s">
        <v>603</v>
      </c>
      <c r="B13" s="5"/>
      <c r="C13" s="5"/>
      <c r="D13" s="5"/>
      <c r="E13" s="9" t="s">
        <v>604</v>
      </c>
      <c r="F13" s="17"/>
      <c r="G13" s="10"/>
      <c r="H13" s="9" t="s">
        <v>605</v>
      </c>
      <c r="I13" s="17"/>
      <c r="J13" s="17"/>
      <c r="K13" s="10"/>
    </row>
    <row r="14" ht="27.95" customHeight="1" spans="1:11">
      <c r="A14" s="19" t="s">
        <v>606</v>
      </c>
      <c r="B14" s="19"/>
      <c r="C14" s="20" t="s">
        <v>559</v>
      </c>
      <c r="D14" s="20" t="s">
        <v>560</v>
      </c>
      <c r="E14" s="19" t="s">
        <v>561</v>
      </c>
      <c r="F14" s="19" t="s">
        <v>562</v>
      </c>
      <c r="G14" s="5" t="s">
        <v>563</v>
      </c>
      <c r="H14" s="11" t="s">
        <v>564</v>
      </c>
      <c r="I14" s="11" t="s">
        <v>592</v>
      </c>
      <c r="J14" s="11" t="s">
        <v>594</v>
      </c>
      <c r="K14" s="44" t="s">
        <v>565</v>
      </c>
    </row>
    <row r="15" ht="38.1" customHeight="1" spans="1:11">
      <c r="A15" s="21" t="s">
        <v>566</v>
      </c>
      <c r="B15" s="22"/>
      <c r="C15" s="23" t="s">
        <v>567</v>
      </c>
      <c r="D15" s="24" t="s">
        <v>700</v>
      </c>
      <c r="E15" s="23" t="s">
        <v>618</v>
      </c>
      <c r="F15" s="23" t="s">
        <v>701</v>
      </c>
      <c r="G15" s="23" t="s">
        <v>702</v>
      </c>
      <c r="H15" s="23" t="s">
        <v>11</v>
      </c>
      <c r="I15" s="45">
        <v>15</v>
      </c>
      <c r="J15" s="45">
        <v>15</v>
      </c>
      <c r="K15" s="46" t="s">
        <v>611</v>
      </c>
    </row>
    <row r="16" ht="38.1" customHeight="1" spans="1:11">
      <c r="A16" s="21" t="s">
        <v>566</v>
      </c>
      <c r="B16" s="25"/>
      <c r="C16" s="23" t="s">
        <v>569</v>
      </c>
      <c r="D16" s="24" t="s">
        <v>657</v>
      </c>
      <c r="E16" s="23" t="s">
        <v>618</v>
      </c>
      <c r="F16" s="23" t="s">
        <v>703</v>
      </c>
      <c r="G16" s="23" t="s">
        <v>620</v>
      </c>
      <c r="H16" s="23" t="s">
        <v>703</v>
      </c>
      <c r="I16" s="45">
        <v>15</v>
      </c>
      <c r="J16" s="45">
        <v>15</v>
      </c>
      <c r="K16" s="46" t="s">
        <v>611</v>
      </c>
    </row>
    <row r="17" ht="38.1" customHeight="1" spans="1:11">
      <c r="A17" s="21" t="s">
        <v>566</v>
      </c>
      <c r="B17" s="25"/>
      <c r="C17" s="23" t="s">
        <v>570</v>
      </c>
      <c r="D17" s="24" t="s">
        <v>659</v>
      </c>
      <c r="E17" s="23" t="s">
        <v>618</v>
      </c>
      <c r="F17" s="23" t="s">
        <v>704</v>
      </c>
      <c r="G17" s="23" t="s">
        <v>661</v>
      </c>
      <c r="H17" s="23" t="s">
        <v>705</v>
      </c>
      <c r="I17" s="45">
        <v>20</v>
      </c>
      <c r="J17" s="45">
        <v>20</v>
      </c>
      <c r="K17" s="46" t="s">
        <v>611</v>
      </c>
    </row>
    <row r="18" ht="38.1" customHeight="1" spans="1:11">
      <c r="A18" s="21" t="s">
        <v>571</v>
      </c>
      <c r="B18" s="25"/>
      <c r="C18" s="23" t="s">
        <v>621</v>
      </c>
      <c r="D18" s="24" t="s">
        <v>706</v>
      </c>
      <c r="E18" s="23" t="s">
        <v>608</v>
      </c>
      <c r="F18" s="23" t="s">
        <v>626</v>
      </c>
      <c r="G18" s="23" t="s">
        <v>627</v>
      </c>
      <c r="H18" s="23" t="s">
        <v>628</v>
      </c>
      <c r="I18" s="45">
        <v>30</v>
      </c>
      <c r="J18" s="45">
        <v>30</v>
      </c>
      <c r="K18" s="46" t="s">
        <v>611</v>
      </c>
    </row>
    <row r="19" ht="38.1" customHeight="1" spans="1:11">
      <c r="A19" s="21" t="s">
        <v>576</v>
      </c>
      <c r="B19" s="25"/>
      <c r="C19" s="23" t="s">
        <v>624</v>
      </c>
      <c r="D19" s="24" t="s">
        <v>707</v>
      </c>
      <c r="E19" s="23" t="s">
        <v>608</v>
      </c>
      <c r="F19" s="23" t="s">
        <v>708</v>
      </c>
      <c r="G19" s="23" t="s">
        <v>627</v>
      </c>
      <c r="H19" s="23" t="s">
        <v>665</v>
      </c>
      <c r="I19" s="45">
        <v>10</v>
      </c>
      <c r="J19" s="45">
        <v>10</v>
      </c>
      <c r="K19" s="46" t="s">
        <v>611</v>
      </c>
    </row>
    <row r="20" s="2" customFormat="1" ht="66.95" customHeight="1" spans="1:11">
      <c r="A20" s="15" t="s">
        <v>629</v>
      </c>
      <c r="B20" s="15"/>
      <c r="C20" s="15"/>
      <c r="D20" s="16" t="s">
        <v>556</v>
      </c>
      <c r="E20" s="16"/>
      <c r="F20" s="16"/>
      <c r="G20" s="16"/>
      <c r="H20" s="16"/>
      <c r="I20" s="16"/>
      <c r="J20" s="16"/>
      <c r="K20" s="16"/>
    </row>
    <row r="21" s="2" customFormat="1" ht="30" customHeight="1" spans="1:11">
      <c r="A21" s="26" t="s">
        <v>630</v>
      </c>
      <c r="B21" s="27"/>
      <c r="C21" s="27"/>
      <c r="D21" s="27"/>
      <c r="E21" s="27"/>
      <c r="F21" s="27"/>
      <c r="G21" s="27"/>
      <c r="H21" s="28"/>
      <c r="I21" s="15" t="s">
        <v>631</v>
      </c>
      <c r="J21" s="15" t="s">
        <v>632</v>
      </c>
      <c r="K21" s="15" t="s">
        <v>633</v>
      </c>
    </row>
    <row r="22" s="1" customFormat="1" ht="35.1" customHeight="1" spans="1:11">
      <c r="A22" s="29"/>
      <c r="B22" s="30"/>
      <c r="C22" s="30"/>
      <c r="D22" s="30"/>
      <c r="E22" s="30"/>
      <c r="F22" s="30"/>
      <c r="G22" s="30"/>
      <c r="H22" s="31"/>
      <c r="I22" s="34">
        <v>100</v>
      </c>
      <c r="J22" s="34">
        <v>100</v>
      </c>
      <c r="K22" s="15" t="s">
        <v>634</v>
      </c>
    </row>
    <row r="23" s="1" customFormat="1" ht="207.95" customHeight="1" spans="1:11">
      <c r="A23" s="32" t="s">
        <v>635</v>
      </c>
      <c r="B23" s="33"/>
      <c r="C23" s="33"/>
      <c r="D23" s="33"/>
      <c r="E23" s="33"/>
      <c r="F23" s="33"/>
      <c r="G23" s="33"/>
      <c r="H23" s="33"/>
      <c r="I23" s="33"/>
      <c r="J23" s="33"/>
      <c r="K23" s="33"/>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rintOptions horizontalCentered="1"/>
  <pageMargins left="0.0784722222222222" right="0.0784722222222222" top="1" bottom="1" header="0.5" footer="0.5"/>
  <pageSetup paperSize="9" scale="75"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topLeftCell="A7" workbookViewId="0">
      <selection activeCell="D15" sqref="D15:D19"/>
    </sheetView>
  </sheetViews>
  <sheetFormatPr defaultColWidth="8.12962962962963" defaultRowHeight="15.6"/>
  <cols>
    <col min="1" max="1" width="9.12962962962963" style="3" customWidth="1"/>
    <col min="2" max="2" width="8.87962962962963" style="3" customWidth="1"/>
    <col min="3" max="3" width="20.1296296296296" style="3" customWidth="1"/>
    <col min="4" max="4" width="14.6296296296296" style="3" customWidth="1"/>
    <col min="5" max="5" width="16.3796296296296" style="3" customWidth="1"/>
    <col min="6" max="6" width="19.6296296296296" style="3" customWidth="1"/>
    <col min="7" max="7" width="9.5" style="3" customWidth="1"/>
    <col min="8" max="8" width="17.6296296296296" style="3" customWidth="1"/>
    <col min="9" max="9" width="12.5" style="3" customWidth="1"/>
    <col min="10" max="10" width="14" style="3" customWidth="1"/>
    <col min="11" max="11" width="27.6296296296296" style="3" customWidth="1"/>
    <col min="12" max="16384" width="8.12962962962963" style="3"/>
  </cols>
  <sheetData>
    <row r="1" ht="41.25" customHeight="1" spans="1:11">
      <c r="A1" s="4" t="s">
        <v>583</v>
      </c>
      <c r="B1" s="4"/>
      <c r="C1" s="4"/>
      <c r="D1" s="4"/>
      <c r="E1" s="4"/>
      <c r="F1" s="4"/>
      <c r="G1" s="4"/>
      <c r="H1" s="4"/>
      <c r="I1" s="4"/>
      <c r="J1" s="4"/>
      <c r="K1" s="4"/>
    </row>
    <row r="2" s="1" customFormat="1" ht="30.95" customHeight="1" spans="1:11">
      <c r="A2" s="5" t="s">
        <v>584</v>
      </c>
      <c r="B2" s="5"/>
      <c r="C2" s="6" t="s">
        <v>709</v>
      </c>
      <c r="D2" s="6"/>
      <c r="E2" s="6"/>
      <c r="F2" s="6"/>
      <c r="G2" s="6"/>
      <c r="H2" s="6"/>
      <c r="I2" s="6"/>
      <c r="J2" s="6"/>
      <c r="K2" s="6"/>
    </row>
    <row r="3" s="1" customFormat="1" ht="30" customHeight="1" spans="1:11">
      <c r="A3" s="5" t="s">
        <v>586</v>
      </c>
      <c r="B3" s="5"/>
      <c r="C3" s="6" t="s">
        <v>587</v>
      </c>
      <c r="D3" s="6"/>
      <c r="E3" s="6"/>
      <c r="F3" s="6"/>
      <c r="G3" s="6"/>
      <c r="H3" s="7" t="s">
        <v>588</v>
      </c>
      <c r="I3" s="6" t="s">
        <v>587</v>
      </c>
      <c r="J3" s="6"/>
      <c r="K3" s="6"/>
    </row>
    <row r="4" s="1" customFormat="1" ht="26.1" customHeight="1" spans="1:11">
      <c r="A4" s="8" t="s">
        <v>589</v>
      </c>
      <c r="B4" s="8"/>
      <c r="C4" s="5"/>
      <c r="D4" s="9" t="s">
        <v>590</v>
      </c>
      <c r="E4" s="10"/>
      <c r="F4" s="9" t="s">
        <v>461</v>
      </c>
      <c r="G4" s="10"/>
      <c r="H4" s="5" t="s">
        <v>591</v>
      </c>
      <c r="I4" s="5" t="s">
        <v>592</v>
      </c>
      <c r="J4" s="5" t="s">
        <v>593</v>
      </c>
      <c r="K4" s="5" t="s">
        <v>594</v>
      </c>
    </row>
    <row r="5" s="1" customFormat="1" ht="30" customHeight="1" spans="1:11">
      <c r="A5" s="8"/>
      <c r="B5" s="8"/>
      <c r="C5" s="11" t="s">
        <v>595</v>
      </c>
      <c r="D5" s="12">
        <v>0</v>
      </c>
      <c r="E5" s="13"/>
      <c r="F5" s="12">
        <v>4.99</v>
      </c>
      <c r="G5" s="13"/>
      <c r="H5" s="14">
        <v>4.99</v>
      </c>
      <c r="I5" s="34">
        <v>10</v>
      </c>
      <c r="J5" s="34">
        <v>100</v>
      </c>
      <c r="K5" s="35">
        <v>10</v>
      </c>
    </row>
    <row r="6" s="1" customFormat="1" ht="30" customHeight="1" spans="1:11">
      <c r="A6" s="8"/>
      <c r="B6" s="8"/>
      <c r="C6" s="11" t="s">
        <v>596</v>
      </c>
      <c r="D6" s="12">
        <v>0</v>
      </c>
      <c r="E6" s="13"/>
      <c r="F6" s="12">
        <v>4.99</v>
      </c>
      <c r="G6" s="13"/>
      <c r="H6" s="14">
        <v>4.99</v>
      </c>
      <c r="I6" s="36"/>
      <c r="J6" s="34">
        <v>100</v>
      </c>
      <c r="K6" s="37"/>
    </row>
    <row r="7" s="1" customFormat="1" ht="30" customHeight="1" spans="1:11">
      <c r="A7" s="8"/>
      <c r="B7" s="8"/>
      <c r="C7" s="11" t="s">
        <v>597</v>
      </c>
      <c r="D7" s="12">
        <v>0</v>
      </c>
      <c r="E7" s="13"/>
      <c r="F7" s="12">
        <v>0</v>
      </c>
      <c r="G7" s="13"/>
      <c r="H7" s="14">
        <v>0</v>
      </c>
      <c r="I7" s="38"/>
      <c r="J7" s="34">
        <v>0</v>
      </c>
      <c r="K7" s="39"/>
    </row>
    <row r="8" s="1" customFormat="1" ht="30" customHeight="1" spans="1:11">
      <c r="A8" s="8"/>
      <c r="B8" s="8"/>
      <c r="C8" s="5" t="s">
        <v>598</v>
      </c>
      <c r="D8" s="12">
        <v>0</v>
      </c>
      <c r="E8" s="13"/>
      <c r="F8" s="12">
        <v>0</v>
      </c>
      <c r="G8" s="13"/>
      <c r="H8" s="14">
        <v>0</v>
      </c>
      <c r="I8" s="40"/>
      <c r="J8" s="34">
        <v>0</v>
      </c>
      <c r="K8" s="41"/>
    </row>
    <row r="9" ht="26.45" customHeight="1" spans="1:11">
      <c r="A9" s="15" t="s">
        <v>599</v>
      </c>
      <c r="B9" s="7" t="s">
        <v>600</v>
      </c>
      <c r="C9" s="7"/>
      <c r="D9" s="7"/>
      <c r="E9" s="7"/>
      <c r="F9" s="7"/>
      <c r="G9" s="7"/>
      <c r="H9" s="7" t="s">
        <v>543</v>
      </c>
      <c r="I9" s="7"/>
      <c r="J9" s="7"/>
      <c r="K9" s="7"/>
    </row>
    <row r="10" ht="66.6" customHeight="1" spans="1:11">
      <c r="A10" s="15"/>
      <c r="B10" s="16" t="s">
        <v>710</v>
      </c>
      <c r="C10" s="16"/>
      <c r="D10" s="16"/>
      <c r="E10" s="16"/>
      <c r="F10" s="16"/>
      <c r="G10" s="16"/>
      <c r="H10" s="16" t="s">
        <v>711</v>
      </c>
      <c r="I10" s="16"/>
      <c r="J10" s="16"/>
      <c r="K10" s="16"/>
    </row>
    <row r="11" s="1" customFormat="1" ht="35.1" customHeight="1" spans="1:11">
      <c r="A11" s="9"/>
      <c r="B11" s="17"/>
      <c r="C11" s="17"/>
      <c r="D11" s="17"/>
      <c r="E11" s="17"/>
      <c r="F11" s="17"/>
      <c r="G11" s="17"/>
      <c r="H11" s="17"/>
      <c r="I11" s="42"/>
      <c r="J11" s="42"/>
      <c r="K11" s="43"/>
    </row>
    <row r="12" s="1" customFormat="1" ht="35.1" customHeight="1" spans="1:11">
      <c r="A12" s="18" t="s">
        <v>602</v>
      </c>
      <c r="B12" s="17"/>
      <c r="C12" s="17"/>
      <c r="D12" s="17"/>
      <c r="E12" s="17"/>
      <c r="F12" s="17"/>
      <c r="G12" s="17"/>
      <c r="H12" s="17"/>
      <c r="I12" s="17"/>
      <c r="J12" s="17"/>
      <c r="K12" s="10"/>
    </row>
    <row r="13" s="1" customFormat="1" ht="30.95" customHeight="1" spans="1:11">
      <c r="A13" s="5" t="s">
        <v>603</v>
      </c>
      <c r="B13" s="5"/>
      <c r="C13" s="5"/>
      <c r="D13" s="5"/>
      <c r="E13" s="9" t="s">
        <v>604</v>
      </c>
      <c r="F13" s="17"/>
      <c r="G13" s="10"/>
      <c r="H13" s="9" t="s">
        <v>605</v>
      </c>
      <c r="I13" s="17"/>
      <c r="J13" s="17"/>
      <c r="K13" s="10"/>
    </row>
    <row r="14" ht="27.95" customHeight="1" spans="1:11">
      <c r="A14" s="19" t="s">
        <v>606</v>
      </c>
      <c r="B14" s="19"/>
      <c r="C14" s="20" t="s">
        <v>559</v>
      </c>
      <c r="D14" s="20" t="s">
        <v>560</v>
      </c>
      <c r="E14" s="19" t="s">
        <v>561</v>
      </c>
      <c r="F14" s="19" t="s">
        <v>562</v>
      </c>
      <c r="G14" s="5" t="s">
        <v>563</v>
      </c>
      <c r="H14" s="11" t="s">
        <v>564</v>
      </c>
      <c r="I14" s="11" t="s">
        <v>592</v>
      </c>
      <c r="J14" s="11" t="s">
        <v>594</v>
      </c>
      <c r="K14" s="44" t="s">
        <v>565</v>
      </c>
    </row>
    <row r="15" ht="38.1" customHeight="1" spans="1:11">
      <c r="A15" s="21" t="s">
        <v>566</v>
      </c>
      <c r="B15" s="22"/>
      <c r="C15" s="23" t="s">
        <v>567</v>
      </c>
      <c r="D15" s="24" t="s">
        <v>712</v>
      </c>
      <c r="E15" s="23" t="s">
        <v>618</v>
      </c>
      <c r="F15" s="23" t="s">
        <v>11</v>
      </c>
      <c r="G15" s="23" t="s">
        <v>670</v>
      </c>
      <c r="H15" s="23" t="s">
        <v>11</v>
      </c>
      <c r="I15" s="45">
        <v>20</v>
      </c>
      <c r="J15" s="45">
        <v>20</v>
      </c>
      <c r="K15" s="46" t="s">
        <v>611</v>
      </c>
    </row>
    <row r="16" ht="38.1" customHeight="1" spans="1:11">
      <c r="A16" s="21" t="s">
        <v>566</v>
      </c>
      <c r="B16" s="25"/>
      <c r="C16" s="23" t="s">
        <v>567</v>
      </c>
      <c r="D16" s="24" t="s">
        <v>713</v>
      </c>
      <c r="E16" s="23" t="s">
        <v>608</v>
      </c>
      <c r="F16" s="23" t="s">
        <v>12</v>
      </c>
      <c r="G16" s="23" t="s">
        <v>670</v>
      </c>
      <c r="H16" s="23" t="s">
        <v>12</v>
      </c>
      <c r="I16" s="45">
        <v>20</v>
      </c>
      <c r="J16" s="45">
        <v>20</v>
      </c>
      <c r="K16" s="46" t="s">
        <v>611</v>
      </c>
    </row>
    <row r="17" ht="38.1" customHeight="1" spans="1:11">
      <c r="A17" s="21" t="s">
        <v>566</v>
      </c>
      <c r="B17" s="25"/>
      <c r="C17" s="23" t="s">
        <v>568</v>
      </c>
      <c r="D17" s="24" t="s">
        <v>714</v>
      </c>
      <c r="E17" s="23" t="s">
        <v>608</v>
      </c>
      <c r="F17" s="23" t="s">
        <v>11</v>
      </c>
      <c r="G17" s="23" t="s">
        <v>678</v>
      </c>
      <c r="H17" s="23" t="s">
        <v>11</v>
      </c>
      <c r="I17" s="45">
        <v>20</v>
      </c>
      <c r="J17" s="45">
        <v>20</v>
      </c>
      <c r="K17" s="46" t="s">
        <v>611</v>
      </c>
    </row>
    <row r="18" ht="38.1" customHeight="1" spans="1:11">
      <c r="A18" s="21" t="s">
        <v>571</v>
      </c>
      <c r="B18" s="25"/>
      <c r="C18" s="23" t="s">
        <v>621</v>
      </c>
      <c r="D18" s="24" t="s">
        <v>715</v>
      </c>
      <c r="E18" s="23" t="s">
        <v>618</v>
      </c>
      <c r="F18" s="23" t="s">
        <v>716</v>
      </c>
      <c r="G18" s="23" t="s">
        <v>620</v>
      </c>
      <c r="H18" s="23" t="s">
        <v>716</v>
      </c>
      <c r="I18" s="45">
        <v>10</v>
      </c>
      <c r="J18" s="45">
        <v>10</v>
      </c>
      <c r="K18" s="46" t="s">
        <v>611</v>
      </c>
    </row>
    <row r="19" ht="38.1" customHeight="1" spans="1:11">
      <c r="A19" s="21" t="s">
        <v>576</v>
      </c>
      <c r="B19" s="25"/>
      <c r="C19" s="23" t="s">
        <v>624</v>
      </c>
      <c r="D19" s="24" t="s">
        <v>717</v>
      </c>
      <c r="E19" s="23" t="s">
        <v>608</v>
      </c>
      <c r="F19" s="23" t="s">
        <v>665</v>
      </c>
      <c r="G19" s="23" t="s">
        <v>627</v>
      </c>
      <c r="H19" s="23" t="s">
        <v>665</v>
      </c>
      <c r="I19" s="45">
        <v>20</v>
      </c>
      <c r="J19" s="45">
        <v>20</v>
      </c>
      <c r="K19" s="46" t="s">
        <v>611</v>
      </c>
    </row>
    <row r="20" s="2" customFormat="1" ht="66.95" customHeight="1" spans="1:11">
      <c r="A20" s="15" t="s">
        <v>629</v>
      </c>
      <c r="B20" s="15"/>
      <c r="C20" s="15"/>
      <c r="D20" s="16" t="s">
        <v>556</v>
      </c>
      <c r="E20" s="16"/>
      <c r="F20" s="16"/>
      <c r="G20" s="16"/>
      <c r="H20" s="16"/>
      <c r="I20" s="16"/>
      <c r="J20" s="16"/>
      <c r="K20" s="16"/>
    </row>
    <row r="21" s="2" customFormat="1" ht="30" customHeight="1" spans="1:11">
      <c r="A21" s="26" t="s">
        <v>630</v>
      </c>
      <c r="B21" s="27"/>
      <c r="C21" s="27"/>
      <c r="D21" s="27"/>
      <c r="E21" s="27"/>
      <c r="F21" s="27"/>
      <c r="G21" s="27"/>
      <c r="H21" s="28"/>
      <c r="I21" s="15" t="s">
        <v>631</v>
      </c>
      <c r="J21" s="15" t="s">
        <v>632</v>
      </c>
      <c r="K21" s="15" t="s">
        <v>633</v>
      </c>
    </row>
    <row r="22" s="1" customFormat="1" ht="35.1" customHeight="1" spans="1:11">
      <c r="A22" s="29"/>
      <c r="B22" s="30"/>
      <c r="C22" s="30"/>
      <c r="D22" s="30"/>
      <c r="E22" s="30"/>
      <c r="F22" s="30"/>
      <c r="G22" s="30"/>
      <c r="H22" s="31"/>
      <c r="I22" s="34">
        <v>100</v>
      </c>
      <c r="J22" s="34">
        <v>100</v>
      </c>
      <c r="K22" s="15" t="s">
        <v>634</v>
      </c>
    </row>
    <row r="23" s="1" customFormat="1" ht="207.95" customHeight="1" spans="1:11">
      <c r="A23" s="32" t="s">
        <v>635</v>
      </c>
      <c r="B23" s="33"/>
      <c r="C23" s="33"/>
      <c r="D23" s="33"/>
      <c r="E23" s="33"/>
      <c r="F23" s="33"/>
      <c r="G23" s="33"/>
      <c r="H23" s="33"/>
      <c r="I23" s="33"/>
      <c r="J23" s="33"/>
      <c r="K23" s="33"/>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rintOptions horizontalCentered="1"/>
  <pageMargins left="0.0784722222222222" right="0.0784722222222222" top="1" bottom="1" header="0.5" footer="0.5"/>
  <pageSetup paperSize="9" scale="75"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topLeftCell="A7" workbookViewId="0">
      <selection activeCell="D15" sqref="D15:D19"/>
    </sheetView>
  </sheetViews>
  <sheetFormatPr defaultColWidth="8.12962962962963" defaultRowHeight="15.6"/>
  <cols>
    <col min="1" max="1" width="9.12962962962963" style="3" customWidth="1"/>
    <col min="2" max="2" width="8.87962962962963" style="3" customWidth="1"/>
    <col min="3" max="3" width="20.1296296296296" style="3" customWidth="1"/>
    <col min="4" max="4" width="14.6296296296296" style="3" customWidth="1"/>
    <col min="5" max="5" width="16.3796296296296" style="3" customWidth="1"/>
    <col min="6" max="6" width="19.6296296296296" style="3" customWidth="1"/>
    <col min="7" max="7" width="9.5" style="3" customWidth="1"/>
    <col min="8" max="8" width="17.6296296296296" style="3" customWidth="1"/>
    <col min="9" max="9" width="12.5" style="3" customWidth="1"/>
    <col min="10" max="10" width="14" style="3" customWidth="1"/>
    <col min="11" max="11" width="27.6296296296296" style="3" customWidth="1"/>
    <col min="12" max="16384" width="8.12962962962963" style="3"/>
  </cols>
  <sheetData>
    <row r="1" ht="41.25" customHeight="1" spans="1:11">
      <c r="A1" s="4" t="s">
        <v>583</v>
      </c>
      <c r="B1" s="4"/>
      <c r="C1" s="4"/>
      <c r="D1" s="4"/>
      <c r="E1" s="4"/>
      <c r="F1" s="4"/>
      <c r="G1" s="4"/>
      <c r="H1" s="4"/>
      <c r="I1" s="4"/>
      <c r="J1" s="4"/>
      <c r="K1" s="4"/>
    </row>
    <row r="2" s="1" customFormat="1" ht="30.95" customHeight="1" spans="1:11">
      <c r="A2" s="5" t="s">
        <v>584</v>
      </c>
      <c r="B2" s="5"/>
      <c r="C2" s="6" t="s">
        <v>718</v>
      </c>
      <c r="D2" s="6"/>
      <c r="E2" s="6"/>
      <c r="F2" s="6"/>
      <c r="G2" s="6"/>
      <c r="H2" s="6"/>
      <c r="I2" s="6"/>
      <c r="J2" s="6"/>
      <c r="K2" s="6"/>
    </row>
    <row r="3" s="1" customFormat="1" ht="30" customHeight="1" spans="1:11">
      <c r="A3" s="5" t="s">
        <v>586</v>
      </c>
      <c r="B3" s="5"/>
      <c r="C3" s="6" t="s">
        <v>587</v>
      </c>
      <c r="D3" s="6"/>
      <c r="E3" s="6"/>
      <c r="F3" s="6"/>
      <c r="G3" s="6"/>
      <c r="H3" s="7" t="s">
        <v>588</v>
      </c>
      <c r="I3" s="6" t="s">
        <v>587</v>
      </c>
      <c r="J3" s="6"/>
      <c r="K3" s="6"/>
    </row>
    <row r="4" s="1" customFormat="1" ht="26.1" customHeight="1" spans="1:11">
      <c r="A4" s="8" t="s">
        <v>589</v>
      </c>
      <c r="B4" s="8"/>
      <c r="C4" s="5"/>
      <c r="D4" s="9" t="s">
        <v>590</v>
      </c>
      <c r="E4" s="10"/>
      <c r="F4" s="9" t="s">
        <v>461</v>
      </c>
      <c r="G4" s="10"/>
      <c r="H4" s="5" t="s">
        <v>591</v>
      </c>
      <c r="I4" s="5" t="s">
        <v>592</v>
      </c>
      <c r="J4" s="5" t="s">
        <v>593</v>
      </c>
      <c r="K4" s="5" t="s">
        <v>594</v>
      </c>
    </row>
    <row r="5" s="1" customFormat="1" ht="30" customHeight="1" spans="1:11">
      <c r="A5" s="8"/>
      <c r="B5" s="8"/>
      <c r="C5" s="11" t="s">
        <v>595</v>
      </c>
      <c r="D5" s="12">
        <v>110</v>
      </c>
      <c r="E5" s="13"/>
      <c r="F5" s="12">
        <v>81.66</v>
      </c>
      <c r="G5" s="13"/>
      <c r="H5" s="14">
        <v>81.66</v>
      </c>
      <c r="I5" s="34">
        <v>10</v>
      </c>
      <c r="J5" s="34">
        <v>100</v>
      </c>
      <c r="K5" s="35">
        <v>10</v>
      </c>
    </row>
    <row r="6" s="1" customFormat="1" ht="30" customHeight="1" spans="1:11">
      <c r="A6" s="8"/>
      <c r="B6" s="8"/>
      <c r="C6" s="11" t="s">
        <v>596</v>
      </c>
      <c r="D6" s="12">
        <v>0</v>
      </c>
      <c r="E6" s="13"/>
      <c r="F6" s="12">
        <v>0</v>
      </c>
      <c r="G6" s="13"/>
      <c r="H6" s="14">
        <v>0</v>
      </c>
      <c r="I6" s="36"/>
      <c r="J6" s="34">
        <v>0</v>
      </c>
      <c r="K6" s="37"/>
    </row>
    <row r="7" s="1" customFormat="1" ht="30" customHeight="1" spans="1:11">
      <c r="A7" s="8"/>
      <c r="B7" s="8"/>
      <c r="C7" s="11" t="s">
        <v>597</v>
      </c>
      <c r="D7" s="12">
        <v>0</v>
      </c>
      <c r="E7" s="13"/>
      <c r="F7" s="12">
        <v>0</v>
      </c>
      <c r="G7" s="13"/>
      <c r="H7" s="14">
        <v>0</v>
      </c>
      <c r="I7" s="38"/>
      <c r="J7" s="34">
        <v>0</v>
      </c>
      <c r="K7" s="39"/>
    </row>
    <row r="8" s="1" customFormat="1" ht="30" customHeight="1" spans="1:11">
      <c r="A8" s="8"/>
      <c r="B8" s="8"/>
      <c r="C8" s="5" t="s">
        <v>598</v>
      </c>
      <c r="D8" s="12">
        <v>110</v>
      </c>
      <c r="E8" s="13"/>
      <c r="F8" s="12">
        <v>81.66</v>
      </c>
      <c r="G8" s="13"/>
      <c r="H8" s="14">
        <v>81.66</v>
      </c>
      <c r="I8" s="40"/>
      <c r="J8" s="34">
        <v>100</v>
      </c>
      <c r="K8" s="41"/>
    </row>
    <row r="9" ht="26.45" customHeight="1" spans="1:11">
      <c r="A9" s="15" t="s">
        <v>599</v>
      </c>
      <c r="B9" s="7" t="s">
        <v>600</v>
      </c>
      <c r="C9" s="7"/>
      <c r="D9" s="7"/>
      <c r="E9" s="7"/>
      <c r="F9" s="7"/>
      <c r="G9" s="7"/>
      <c r="H9" s="7" t="s">
        <v>543</v>
      </c>
      <c r="I9" s="7"/>
      <c r="J9" s="7"/>
      <c r="K9" s="7"/>
    </row>
    <row r="10" ht="105" customHeight="1" spans="1:11">
      <c r="A10" s="15"/>
      <c r="B10" s="16" t="s">
        <v>719</v>
      </c>
      <c r="C10" s="16"/>
      <c r="D10" s="16"/>
      <c r="E10" s="16"/>
      <c r="F10" s="16"/>
      <c r="G10" s="16"/>
      <c r="H10" s="16" t="s">
        <v>720</v>
      </c>
      <c r="I10" s="16"/>
      <c r="J10" s="16"/>
      <c r="K10" s="16"/>
    </row>
    <row r="11" s="1" customFormat="1" ht="35.1" customHeight="1" spans="1:11">
      <c r="A11" s="9"/>
      <c r="B11" s="17"/>
      <c r="C11" s="17"/>
      <c r="D11" s="17"/>
      <c r="E11" s="17"/>
      <c r="F11" s="17"/>
      <c r="G11" s="17"/>
      <c r="H11" s="17"/>
      <c r="I11" s="42"/>
      <c r="J11" s="42"/>
      <c r="K11" s="43"/>
    </row>
    <row r="12" s="1" customFormat="1" ht="35.1" customHeight="1" spans="1:11">
      <c r="A12" s="18" t="s">
        <v>602</v>
      </c>
      <c r="B12" s="17"/>
      <c r="C12" s="17"/>
      <c r="D12" s="17"/>
      <c r="E12" s="17"/>
      <c r="F12" s="17"/>
      <c r="G12" s="17"/>
      <c r="H12" s="17"/>
      <c r="I12" s="17"/>
      <c r="J12" s="17"/>
      <c r="K12" s="10"/>
    </row>
    <row r="13" s="1" customFormat="1" ht="30.95" customHeight="1" spans="1:11">
      <c r="A13" s="5" t="s">
        <v>603</v>
      </c>
      <c r="B13" s="5"/>
      <c r="C13" s="5"/>
      <c r="D13" s="5"/>
      <c r="E13" s="9" t="s">
        <v>604</v>
      </c>
      <c r="F13" s="17"/>
      <c r="G13" s="10"/>
      <c r="H13" s="9" t="s">
        <v>605</v>
      </c>
      <c r="I13" s="17"/>
      <c r="J13" s="17"/>
      <c r="K13" s="10"/>
    </row>
    <row r="14" ht="27.95" customHeight="1" spans="1:11">
      <c r="A14" s="19" t="s">
        <v>606</v>
      </c>
      <c r="B14" s="19"/>
      <c r="C14" s="20" t="s">
        <v>559</v>
      </c>
      <c r="D14" s="20" t="s">
        <v>560</v>
      </c>
      <c r="E14" s="19" t="s">
        <v>561</v>
      </c>
      <c r="F14" s="19" t="s">
        <v>562</v>
      </c>
      <c r="G14" s="5" t="s">
        <v>563</v>
      </c>
      <c r="H14" s="11" t="s">
        <v>564</v>
      </c>
      <c r="I14" s="11" t="s">
        <v>592</v>
      </c>
      <c r="J14" s="11" t="s">
        <v>594</v>
      </c>
      <c r="K14" s="44" t="s">
        <v>565</v>
      </c>
    </row>
    <row r="15" ht="38.1" customHeight="1" spans="1:11">
      <c r="A15" s="21" t="s">
        <v>566</v>
      </c>
      <c r="B15" s="22"/>
      <c r="C15" s="23" t="s">
        <v>567</v>
      </c>
      <c r="D15" s="24" t="s">
        <v>692</v>
      </c>
      <c r="E15" s="23" t="s">
        <v>618</v>
      </c>
      <c r="F15" s="23" t="s">
        <v>11</v>
      </c>
      <c r="G15" s="23" t="s">
        <v>610</v>
      </c>
      <c r="H15" s="23" t="s">
        <v>11</v>
      </c>
      <c r="I15" s="45">
        <v>20</v>
      </c>
      <c r="J15" s="45">
        <v>20</v>
      </c>
      <c r="K15" s="46" t="s">
        <v>611</v>
      </c>
    </row>
    <row r="16" ht="38.1" customHeight="1" spans="1:11">
      <c r="A16" s="21" t="s">
        <v>566</v>
      </c>
      <c r="B16" s="25"/>
      <c r="C16" s="23" t="s">
        <v>567</v>
      </c>
      <c r="D16" s="24" t="s">
        <v>607</v>
      </c>
      <c r="E16" s="23" t="s">
        <v>608</v>
      </c>
      <c r="F16" s="23" t="s">
        <v>721</v>
      </c>
      <c r="G16" s="23" t="s">
        <v>610</v>
      </c>
      <c r="H16" s="23" t="s">
        <v>721</v>
      </c>
      <c r="I16" s="45">
        <v>20</v>
      </c>
      <c r="J16" s="45">
        <v>20</v>
      </c>
      <c r="K16" s="46" t="s">
        <v>611</v>
      </c>
    </row>
    <row r="17" ht="38.1" customHeight="1" spans="1:11">
      <c r="A17" s="21" t="s">
        <v>566</v>
      </c>
      <c r="B17" s="25"/>
      <c r="C17" s="23" t="s">
        <v>569</v>
      </c>
      <c r="D17" s="24" t="s">
        <v>693</v>
      </c>
      <c r="E17" s="23" t="s">
        <v>618</v>
      </c>
      <c r="F17" s="23" t="s">
        <v>643</v>
      </c>
      <c r="G17" s="23" t="s">
        <v>627</v>
      </c>
      <c r="H17" s="23" t="s">
        <v>643</v>
      </c>
      <c r="I17" s="45">
        <v>20</v>
      </c>
      <c r="J17" s="45">
        <v>20</v>
      </c>
      <c r="K17" s="46" t="s">
        <v>611</v>
      </c>
    </row>
    <row r="18" ht="38.1" customHeight="1" spans="1:11">
      <c r="A18" s="21" t="s">
        <v>571</v>
      </c>
      <c r="B18" s="25"/>
      <c r="C18" s="23" t="s">
        <v>621</v>
      </c>
      <c r="D18" s="24" t="s">
        <v>622</v>
      </c>
      <c r="E18" s="23" t="s">
        <v>618</v>
      </c>
      <c r="F18" s="23" t="s">
        <v>722</v>
      </c>
      <c r="G18" s="23" t="s">
        <v>620</v>
      </c>
      <c r="H18" s="23" t="s">
        <v>722</v>
      </c>
      <c r="I18" s="45">
        <v>10</v>
      </c>
      <c r="J18" s="45">
        <v>10</v>
      </c>
      <c r="K18" s="46" t="s">
        <v>611</v>
      </c>
    </row>
    <row r="19" ht="38.1" customHeight="1" spans="1:11">
      <c r="A19" s="21" t="s">
        <v>576</v>
      </c>
      <c r="B19" s="25"/>
      <c r="C19" s="23" t="s">
        <v>624</v>
      </c>
      <c r="D19" s="24" t="s">
        <v>723</v>
      </c>
      <c r="E19" s="23" t="s">
        <v>608</v>
      </c>
      <c r="F19" s="23" t="s">
        <v>724</v>
      </c>
      <c r="G19" s="23" t="s">
        <v>627</v>
      </c>
      <c r="H19" s="23" t="s">
        <v>724</v>
      </c>
      <c r="I19" s="45">
        <v>20</v>
      </c>
      <c r="J19" s="45">
        <v>20</v>
      </c>
      <c r="K19" s="46" t="s">
        <v>611</v>
      </c>
    </row>
    <row r="20" s="2" customFormat="1" ht="66.95" customHeight="1" spans="1:11">
      <c r="A20" s="15" t="s">
        <v>629</v>
      </c>
      <c r="B20" s="15"/>
      <c r="C20" s="15"/>
      <c r="D20" s="16" t="s">
        <v>556</v>
      </c>
      <c r="E20" s="16"/>
      <c r="F20" s="16"/>
      <c r="G20" s="16"/>
      <c r="H20" s="16"/>
      <c r="I20" s="16"/>
      <c r="J20" s="16"/>
      <c r="K20" s="16"/>
    </row>
    <row r="21" s="2" customFormat="1" ht="30" customHeight="1" spans="1:11">
      <c r="A21" s="26" t="s">
        <v>630</v>
      </c>
      <c r="B21" s="27"/>
      <c r="C21" s="27"/>
      <c r="D21" s="27"/>
      <c r="E21" s="27"/>
      <c r="F21" s="27"/>
      <c r="G21" s="27"/>
      <c r="H21" s="28"/>
      <c r="I21" s="15" t="s">
        <v>631</v>
      </c>
      <c r="J21" s="15" t="s">
        <v>632</v>
      </c>
      <c r="K21" s="15" t="s">
        <v>633</v>
      </c>
    </row>
    <row r="22" s="1" customFormat="1" ht="35.1" customHeight="1" spans="1:11">
      <c r="A22" s="29"/>
      <c r="B22" s="30"/>
      <c r="C22" s="30"/>
      <c r="D22" s="30"/>
      <c r="E22" s="30"/>
      <c r="F22" s="30"/>
      <c r="G22" s="30"/>
      <c r="H22" s="31"/>
      <c r="I22" s="34">
        <v>100</v>
      </c>
      <c r="J22" s="34">
        <v>100</v>
      </c>
      <c r="K22" s="15" t="s">
        <v>634</v>
      </c>
    </row>
    <row r="23" s="1" customFormat="1" ht="207.95" customHeight="1" spans="1:11">
      <c r="A23" s="32" t="s">
        <v>635</v>
      </c>
      <c r="B23" s="33"/>
      <c r="C23" s="33"/>
      <c r="D23" s="33"/>
      <c r="E23" s="33"/>
      <c r="F23" s="33"/>
      <c r="G23" s="33"/>
      <c r="H23" s="33"/>
      <c r="I23" s="33"/>
      <c r="J23" s="33"/>
      <c r="K23" s="33"/>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rintOptions horizontalCentered="1"/>
  <pageMargins left="0.0784722222222222" right="0.0784722222222222" top="1" bottom="1" header="0.5" footer="0.5"/>
  <pageSetup paperSize="9" scale="75"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topLeftCell="A7" workbookViewId="0">
      <selection activeCell="F16" sqref="F16"/>
    </sheetView>
  </sheetViews>
  <sheetFormatPr defaultColWidth="8.12962962962963" defaultRowHeight="15.6"/>
  <cols>
    <col min="1" max="1" width="9.12962962962963" style="3" customWidth="1"/>
    <col min="2" max="2" width="8.87962962962963" style="3" customWidth="1"/>
    <col min="3" max="3" width="20.1296296296296" style="3" customWidth="1"/>
    <col min="4" max="4" width="14.6296296296296" style="3" customWidth="1"/>
    <col min="5" max="5" width="16.3796296296296" style="3" customWidth="1"/>
    <col min="6" max="6" width="19.6296296296296" style="3" customWidth="1"/>
    <col min="7" max="7" width="9.5" style="3" customWidth="1"/>
    <col min="8" max="8" width="17.6296296296296" style="3" customWidth="1"/>
    <col min="9" max="9" width="12.5" style="3" customWidth="1"/>
    <col min="10" max="10" width="14" style="3" customWidth="1"/>
    <col min="11" max="11" width="27.6296296296296" style="3" customWidth="1"/>
    <col min="12" max="16384" width="8.12962962962963" style="3"/>
  </cols>
  <sheetData>
    <row r="1" ht="41.25" customHeight="1" spans="1:11">
      <c r="A1" s="4" t="s">
        <v>583</v>
      </c>
      <c r="B1" s="4"/>
      <c r="C1" s="4"/>
      <c r="D1" s="4"/>
      <c r="E1" s="4"/>
      <c r="F1" s="4"/>
      <c r="G1" s="4"/>
      <c r="H1" s="4"/>
      <c r="I1" s="4"/>
      <c r="J1" s="4"/>
      <c r="K1" s="4"/>
    </row>
    <row r="2" s="1" customFormat="1" ht="30.95" customHeight="1" spans="1:11">
      <c r="A2" s="5" t="s">
        <v>584</v>
      </c>
      <c r="B2" s="5"/>
      <c r="C2" s="6" t="s">
        <v>725</v>
      </c>
      <c r="D2" s="6"/>
      <c r="E2" s="6"/>
      <c r="F2" s="6"/>
      <c r="G2" s="6"/>
      <c r="H2" s="6"/>
      <c r="I2" s="6"/>
      <c r="J2" s="6"/>
      <c r="K2" s="6"/>
    </row>
    <row r="3" s="1" customFormat="1" ht="30" customHeight="1" spans="1:11">
      <c r="A3" s="5" t="s">
        <v>586</v>
      </c>
      <c r="B3" s="5"/>
      <c r="C3" s="6" t="s">
        <v>587</v>
      </c>
      <c r="D3" s="6"/>
      <c r="E3" s="6"/>
      <c r="F3" s="6"/>
      <c r="G3" s="6"/>
      <c r="H3" s="7" t="s">
        <v>588</v>
      </c>
      <c r="I3" s="6" t="s">
        <v>587</v>
      </c>
      <c r="J3" s="6"/>
      <c r="K3" s="6"/>
    </row>
    <row r="4" s="1" customFormat="1" ht="26.1" customHeight="1" spans="1:11">
      <c r="A4" s="8" t="s">
        <v>589</v>
      </c>
      <c r="B4" s="8"/>
      <c r="C4" s="5"/>
      <c r="D4" s="9" t="s">
        <v>590</v>
      </c>
      <c r="E4" s="10"/>
      <c r="F4" s="9" t="s">
        <v>461</v>
      </c>
      <c r="G4" s="10"/>
      <c r="H4" s="5" t="s">
        <v>591</v>
      </c>
      <c r="I4" s="5" t="s">
        <v>592</v>
      </c>
      <c r="J4" s="5" t="s">
        <v>593</v>
      </c>
      <c r="K4" s="5" t="s">
        <v>594</v>
      </c>
    </row>
    <row r="5" s="1" customFormat="1" ht="30" customHeight="1" spans="1:11">
      <c r="A5" s="8"/>
      <c r="B5" s="8"/>
      <c r="C5" s="11" t="s">
        <v>595</v>
      </c>
      <c r="D5" s="12">
        <v>0</v>
      </c>
      <c r="E5" s="13"/>
      <c r="F5" s="12">
        <v>5</v>
      </c>
      <c r="G5" s="13"/>
      <c r="H5" s="14">
        <v>5</v>
      </c>
      <c r="I5" s="34">
        <v>10</v>
      </c>
      <c r="J5" s="34">
        <v>100</v>
      </c>
      <c r="K5" s="35">
        <v>10</v>
      </c>
    </row>
    <row r="6" s="1" customFormat="1" ht="30" customHeight="1" spans="1:11">
      <c r="A6" s="8"/>
      <c r="B6" s="8"/>
      <c r="C6" s="11" t="s">
        <v>596</v>
      </c>
      <c r="D6" s="12">
        <v>0</v>
      </c>
      <c r="E6" s="13"/>
      <c r="F6" s="12">
        <v>5</v>
      </c>
      <c r="G6" s="13"/>
      <c r="H6" s="14">
        <v>5</v>
      </c>
      <c r="I6" s="36"/>
      <c r="J6" s="34">
        <v>100</v>
      </c>
      <c r="K6" s="37"/>
    </row>
    <row r="7" s="1" customFormat="1" ht="30" customHeight="1" spans="1:11">
      <c r="A7" s="8"/>
      <c r="B7" s="8"/>
      <c r="C7" s="11" t="s">
        <v>597</v>
      </c>
      <c r="D7" s="12">
        <v>0</v>
      </c>
      <c r="E7" s="13"/>
      <c r="F7" s="12">
        <v>0</v>
      </c>
      <c r="G7" s="13"/>
      <c r="H7" s="14">
        <v>0</v>
      </c>
      <c r="I7" s="38"/>
      <c r="J7" s="34">
        <v>0</v>
      </c>
      <c r="K7" s="39"/>
    </row>
    <row r="8" s="1" customFormat="1" ht="30" customHeight="1" spans="1:11">
      <c r="A8" s="8"/>
      <c r="B8" s="8"/>
      <c r="C8" s="5" t="s">
        <v>598</v>
      </c>
      <c r="D8" s="12">
        <v>0</v>
      </c>
      <c r="E8" s="13"/>
      <c r="F8" s="12">
        <v>0</v>
      </c>
      <c r="G8" s="13"/>
      <c r="H8" s="14">
        <v>0</v>
      </c>
      <c r="I8" s="40"/>
      <c r="J8" s="34">
        <v>0</v>
      </c>
      <c r="K8" s="41"/>
    </row>
    <row r="9" ht="26.45" customHeight="1" spans="1:11">
      <c r="A9" s="15" t="s">
        <v>599</v>
      </c>
      <c r="B9" s="7" t="s">
        <v>600</v>
      </c>
      <c r="C9" s="7"/>
      <c r="D9" s="7"/>
      <c r="E9" s="7"/>
      <c r="F9" s="7"/>
      <c r="G9" s="7"/>
      <c r="H9" s="7" t="s">
        <v>543</v>
      </c>
      <c r="I9" s="7"/>
      <c r="J9" s="7"/>
      <c r="K9" s="7"/>
    </row>
    <row r="10" ht="66.6" customHeight="1" spans="1:11">
      <c r="A10" s="15"/>
      <c r="B10" s="16" t="s">
        <v>726</v>
      </c>
      <c r="C10" s="16"/>
      <c r="D10" s="16"/>
      <c r="E10" s="16"/>
      <c r="F10" s="16"/>
      <c r="G10" s="16"/>
      <c r="H10" s="16" t="s">
        <v>727</v>
      </c>
      <c r="I10" s="16"/>
      <c r="J10" s="16"/>
      <c r="K10" s="16"/>
    </row>
    <row r="11" s="1" customFormat="1" ht="35.1" customHeight="1" spans="1:11">
      <c r="A11" s="9"/>
      <c r="B11" s="17"/>
      <c r="C11" s="17"/>
      <c r="D11" s="17"/>
      <c r="E11" s="17"/>
      <c r="F11" s="17"/>
      <c r="G11" s="17"/>
      <c r="H11" s="17"/>
      <c r="I11" s="42"/>
      <c r="J11" s="42"/>
      <c r="K11" s="43"/>
    </row>
    <row r="12" s="1" customFormat="1" ht="35.1" customHeight="1" spans="1:11">
      <c r="A12" s="18" t="s">
        <v>602</v>
      </c>
      <c r="B12" s="17"/>
      <c r="C12" s="17"/>
      <c r="D12" s="17"/>
      <c r="E12" s="17"/>
      <c r="F12" s="17"/>
      <c r="G12" s="17"/>
      <c r="H12" s="17"/>
      <c r="I12" s="17"/>
      <c r="J12" s="17"/>
      <c r="K12" s="10"/>
    </row>
    <row r="13" s="1" customFormat="1" ht="30.95" customHeight="1" spans="1:11">
      <c r="A13" s="5" t="s">
        <v>603</v>
      </c>
      <c r="B13" s="5"/>
      <c r="C13" s="5"/>
      <c r="D13" s="5"/>
      <c r="E13" s="9" t="s">
        <v>604</v>
      </c>
      <c r="F13" s="17"/>
      <c r="G13" s="10"/>
      <c r="H13" s="9" t="s">
        <v>605</v>
      </c>
      <c r="I13" s="17"/>
      <c r="J13" s="17"/>
      <c r="K13" s="10"/>
    </row>
    <row r="14" ht="27.95" customHeight="1" spans="1:11">
      <c r="A14" s="19" t="s">
        <v>606</v>
      </c>
      <c r="B14" s="19"/>
      <c r="C14" s="20" t="s">
        <v>559</v>
      </c>
      <c r="D14" s="20" t="s">
        <v>560</v>
      </c>
      <c r="E14" s="19" t="s">
        <v>561</v>
      </c>
      <c r="F14" s="19" t="s">
        <v>562</v>
      </c>
      <c r="G14" s="5" t="s">
        <v>563</v>
      </c>
      <c r="H14" s="11" t="s">
        <v>564</v>
      </c>
      <c r="I14" s="11" t="s">
        <v>592</v>
      </c>
      <c r="J14" s="11" t="s">
        <v>594</v>
      </c>
      <c r="K14" s="44" t="s">
        <v>565</v>
      </c>
    </row>
    <row r="15" ht="38.1" customHeight="1" spans="1:11">
      <c r="A15" s="21" t="s">
        <v>566</v>
      </c>
      <c r="B15" s="22"/>
      <c r="C15" s="23" t="s">
        <v>567</v>
      </c>
      <c r="D15" s="24" t="s">
        <v>728</v>
      </c>
      <c r="E15" s="23" t="s">
        <v>618</v>
      </c>
      <c r="F15" s="23" t="s">
        <v>11</v>
      </c>
      <c r="G15" s="23" t="s">
        <v>670</v>
      </c>
      <c r="H15" s="23" t="s">
        <v>11</v>
      </c>
      <c r="I15" s="45">
        <v>15</v>
      </c>
      <c r="J15" s="45">
        <v>15</v>
      </c>
      <c r="K15" s="46" t="s">
        <v>611</v>
      </c>
    </row>
    <row r="16" ht="38.1" customHeight="1" spans="1:11">
      <c r="A16" s="21" t="s">
        <v>566</v>
      </c>
      <c r="B16" s="25"/>
      <c r="C16" s="23" t="s">
        <v>569</v>
      </c>
      <c r="D16" s="24" t="s">
        <v>687</v>
      </c>
      <c r="E16" s="23" t="s">
        <v>608</v>
      </c>
      <c r="F16" s="23" t="s">
        <v>665</v>
      </c>
      <c r="G16" s="23" t="s">
        <v>627</v>
      </c>
      <c r="H16" s="23" t="s">
        <v>665</v>
      </c>
      <c r="I16" s="45">
        <v>15</v>
      </c>
      <c r="J16" s="45">
        <v>15</v>
      </c>
      <c r="K16" s="46" t="s">
        <v>611</v>
      </c>
    </row>
    <row r="17" ht="38.1" customHeight="1" spans="1:11">
      <c r="A17" s="21" t="s">
        <v>566</v>
      </c>
      <c r="B17" s="25"/>
      <c r="C17" s="23" t="s">
        <v>570</v>
      </c>
      <c r="D17" s="24" t="s">
        <v>659</v>
      </c>
      <c r="E17" s="23" t="s">
        <v>618</v>
      </c>
      <c r="F17" s="23" t="s">
        <v>729</v>
      </c>
      <c r="G17" s="23" t="s">
        <v>661</v>
      </c>
      <c r="H17" s="23" t="s">
        <v>730</v>
      </c>
      <c r="I17" s="45">
        <v>20</v>
      </c>
      <c r="J17" s="45">
        <v>15</v>
      </c>
      <c r="K17" s="46" t="s">
        <v>731</v>
      </c>
    </row>
    <row r="18" ht="47.1" customHeight="1" spans="1:11">
      <c r="A18" s="21" t="s">
        <v>571</v>
      </c>
      <c r="B18" s="25"/>
      <c r="C18" s="23" t="s">
        <v>621</v>
      </c>
      <c r="D18" s="24" t="s">
        <v>732</v>
      </c>
      <c r="E18" s="23" t="s">
        <v>618</v>
      </c>
      <c r="F18" s="23" t="s">
        <v>619</v>
      </c>
      <c r="G18" s="23" t="s">
        <v>127</v>
      </c>
      <c r="H18" s="23" t="s">
        <v>619</v>
      </c>
      <c r="I18" s="45">
        <v>30</v>
      </c>
      <c r="J18" s="45">
        <v>25</v>
      </c>
      <c r="K18" s="46" t="s">
        <v>611</v>
      </c>
    </row>
    <row r="19" ht="38.1" customHeight="1" spans="1:11">
      <c r="A19" s="21" t="s">
        <v>576</v>
      </c>
      <c r="B19" s="25"/>
      <c r="C19" s="23" t="s">
        <v>624</v>
      </c>
      <c r="D19" s="24" t="s">
        <v>733</v>
      </c>
      <c r="E19" s="23" t="s">
        <v>608</v>
      </c>
      <c r="F19" s="23" t="s">
        <v>665</v>
      </c>
      <c r="G19" s="23" t="s">
        <v>627</v>
      </c>
      <c r="H19" s="23" t="s">
        <v>665</v>
      </c>
      <c r="I19" s="45">
        <v>10</v>
      </c>
      <c r="J19" s="45">
        <v>10</v>
      </c>
      <c r="K19" s="46" t="s">
        <v>611</v>
      </c>
    </row>
    <row r="20" s="2" customFormat="1" ht="66.95" customHeight="1" spans="1:11">
      <c r="A20" s="15" t="s">
        <v>629</v>
      </c>
      <c r="B20" s="15"/>
      <c r="C20" s="15"/>
      <c r="D20" s="16" t="s">
        <v>556</v>
      </c>
      <c r="E20" s="16"/>
      <c r="F20" s="16"/>
      <c r="G20" s="16"/>
      <c r="H20" s="16"/>
      <c r="I20" s="16"/>
      <c r="J20" s="16"/>
      <c r="K20" s="16"/>
    </row>
    <row r="21" s="2" customFormat="1" ht="30" customHeight="1" spans="1:11">
      <c r="A21" s="26" t="s">
        <v>630</v>
      </c>
      <c r="B21" s="27"/>
      <c r="C21" s="27"/>
      <c r="D21" s="27"/>
      <c r="E21" s="27"/>
      <c r="F21" s="27"/>
      <c r="G21" s="27"/>
      <c r="H21" s="28"/>
      <c r="I21" s="15" t="s">
        <v>631</v>
      </c>
      <c r="J21" s="15" t="s">
        <v>632</v>
      </c>
      <c r="K21" s="15" t="s">
        <v>633</v>
      </c>
    </row>
    <row r="22" s="1" customFormat="1" ht="35.1" customHeight="1" spans="1:11">
      <c r="A22" s="29"/>
      <c r="B22" s="30"/>
      <c r="C22" s="30"/>
      <c r="D22" s="30"/>
      <c r="E22" s="30"/>
      <c r="F22" s="30"/>
      <c r="G22" s="30"/>
      <c r="H22" s="31"/>
      <c r="I22" s="34">
        <v>100</v>
      </c>
      <c r="J22" s="34">
        <v>90</v>
      </c>
      <c r="K22" s="15" t="s">
        <v>634</v>
      </c>
    </row>
    <row r="23" s="1" customFormat="1" ht="207.95" customHeight="1" spans="1:11">
      <c r="A23" s="32" t="s">
        <v>635</v>
      </c>
      <c r="B23" s="33"/>
      <c r="C23" s="33"/>
      <c r="D23" s="33"/>
      <c r="E23" s="33"/>
      <c r="F23" s="33"/>
      <c r="G23" s="33"/>
      <c r="H23" s="33"/>
      <c r="I23" s="33"/>
      <c r="J23" s="33"/>
      <c r="K23" s="33"/>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rintOptions horizontalCentered="1"/>
  <pageMargins left="0.0784722222222222" right="0.0784722222222222" top="1" bottom="1" header="0.5" footer="0.5"/>
  <pageSetup paperSize="9" scale="75"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topLeftCell="A7" workbookViewId="0">
      <selection activeCell="E17" sqref="E17"/>
    </sheetView>
  </sheetViews>
  <sheetFormatPr defaultColWidth="8.12962962962963" defaultRowHeight="15.6"/>
  <cols>
    <col min="1" max="1" width="9.12962962962963" style="3" customWidth="1"/>
    <col min="2" max="2" width="8.87962962962963" style="3" customWidth="1"/>
    <col min="3" max="3" width="20.1296296296296" style="3" customWidth="1"/>
    <col min="4" max="4" width="14.6296296296296" style="3" customWidth="1"/>
    <col min="5" max="5" width="16.3796296296296" style="3" customWidth="1"/>
    <col min="6" max="6" width="19.6296296296296" style="3" customWidth="1"/>
    <col min="7" max="7" width="9.5" style="3" customWidth="1"/>
    <col min="8" max="8" width="17.6296296296296" style="3" customWidth="1"/>
    <col min="9" max="9" width="12.5" style="3" customWidth="1"/>
    <col min="10" max="10" width="14" style="3" customWidth="1"/>
    <col min="11" max="11" width="27.6296296296296" style="3" customWidth="1"/>
    <col min="12" max="16384" width="8.12962962962963" style="3"/>
  </cols>
  <sheetData>
    <row r="1" ht="41.25" customHeight="1" spans="1:11">
      <c r="A1" s="4" t="s">
        <v>583</v>
      </c>
      <c r="B1" s="4"/>
      <c r="C1" s="4"/>
      <c r="D1" s="4"/>
      <c r="E1" s="4"/>
      <c r="F1" s="4"/>
      <c r="G1" s="4"/>
      <c r="H1" s="4"/>
      <c r="I1" s="4"/>
      <c r="J1" s="4"/>
      <c r="K1" s="4"/>
    </row>
    <row r="2" s="1" customFormat="1" ht="30.95" customHeight="1" spans="1:11">
      <c r="A2" s="5" t="s">
        <v>584</v>
      </c>
      <c r="B2" s="5"/>
      <c r="C2" s="6" t="s">
        <v>734</v>
      </c>
      <c r="D2" s="6"/>
      <c r="E2" s="6"/>
      <c r="F2" s="6"/>
      <c r="G2" s="6"/>
      <c r="H2" s="6"/>
      <c r="I2" s="6"/>
      <c r="J2" s="6"/>
      <c r="K2" s="6"/>
    </row>
    <row r="3" s="1" customFormat="1" ht="30" customHeight="1" spans="1:11">
      <c r="A3" s="5" t="s">
        <v>586</v>
      </c>
      <c r="B3" s="5"/>
      <c r="C3" s="6" t="s">
        <v>587</v>
      </c>
      <c r="D3" s="6"/>
      <c r="E3" s="6"/>
      <c r="F3" s="6"/>
      <c r="G3" s="6"/>
      <c r="H3" s="7" t="s">
        <v>588</v>
      </c>
      <c r="I3" s="6" t="s">
        <v>587</v>
      </c>
      <c r="J3" s="6"/>
      <c r="K3" s="6"/>
    </row>
    <row r="4" s="1" customFormat="1" ht="26.1" customHeight="1" spans="1:11">
      <c r="A4" s="8" t="s">
        <v>589</v>
      </c>
      <c r="B4" s="8"/>
      <c r="C4" s="5"/>
      <c r="D4" s="9" t="s">
        <v>590</v>
      </c>
      <c r="E4" s="10"/>
      <c r="F4" s="9" t="s">
        <v>461</v>
      </c>
      <c r="G4" s="10"/>
      <c r="H4" s="5" t="s">
        <v>591</v>
      </c>
      <c r="I4" s="5" t="s">
        <v>592</v>
      </c>
      <c r="J4" s="5" t="s">
        <v>593</v>
      </c>
      <c r="K4" s="5" t="s">
        <v>594</v>
      </c>
    </row>
    <row r="5" s="1" customFormat="1" ht="30" customHeight="1" spans="1:11">
      <c r="A5" s="8"/>
      <c r="B5" s="8"/>
      <c r="C5" s="11" t="s">
        <v>595</v>
      </c>
      <c r="D5" s="12">
        <v>0</v>
      </c>
      <c r="E5" s="13"/>
      <c r="F5" s="12">
        <v>5</v>
      </c>
      <c r="G5" s="13"/>
      <c r="H5" s="14">
        <v>5</v>
      </c>
      <c r="I5" s="34">
        <v>10</v>
      </c>
      <c r="J5" s="34">
        <v>100</v>
      </c>
      <c r="K5" s="35">
        <v>10</v>
      </c>
    </row>
    <row r="6" s="1" customFormat="1" ht="30" customHeight="1" spans="1:11">
      <c r="A6" s="8"/>
      <c r="B6" s="8"/>
      <c r="C6" s="11" t="s">
        <v>596</v>
      </c>
      <c r="D6" s="12">
        <v>0</v>
      </c>
      <c r="E6" s="13"/>
      <c r="F6" s="12">
        <v>5</v>
      </c>
      <c r="G6" s="13"/>
      <c r="H6" s="14">
        <v>5</v>
      </c>
      <c r="I6" s="36"/>
      <c r="J6" s="34">
        <v>100</v>
      </c>
      <c r="K6" s="37"/>
    </row>
    <row r="7" s="1" customFormat="1" ht="30" customHeight="1" spans="1:11">
      <c r="A7" s="8"/>
      <c r="B7" s="8"/>
      <c r="C7" s="11" t="s">
        <v>597</v>
      </c>
      <c r="D7" s="12">
        <v>0</v>
      </c>
      <c r="E7" s="13"/>
      <c r="F7" s="12">
        <v>0</v>
      </c>
      <c r="G7" s="13"/>
      <c r="H7" s="14">
        <v>0</v>
      </c>
      <c r="I7" s="38"/>
      <c r="J7" s="34">
        <v>0</v>
      </c>
      <c r="K7" s="39"/>
    </row>
    <row r="8" s="1" customFormat="1" ht="30" customHeight="1" spans="1:11">
      <c r="A8" s="8"/>
      <c r="B8" s="8"/>
      <c r="C8" s="5" t="s">
        <v>598</v>
      </c>
      <c r="D8" s="12">
        <v>0</v>
      </c>
      <c r="E8" s="13"/>
      <c r="F8" s="12">
        <v>0</v>
      </c>
      <c r="G8" s="13"/>
      <c r="H8" s="14">
        <v>0</v>
      </c>
      <c r="I8" s="40"/>
      <c r="J8" s="34">
        <v>0</v>
      </c>
      <c r="K8" s="41"/>
    </row>
    <row r="9" ht="26.45" customHeight="1" spans="1:11">
      <c r="A9" s="15" t="s">
        <v>599</v>
      </c>
      <c r="B9" s="7" t="s">
        <v>600</v>
      </c>
      <c r="C9" s="7"/>
      <c r="D9" s="7"/>
      <c r="E9" s="7"/>
      <c r="F9" s="7"/>
      <c r="G9" s="7"/>
      <c r="H9" s="7" t="s">
        <v>543</v>
      </c>
      <c r="I9" s="7"/>
      <c r="J9" s="7"/>
      <c r="K9" s="7"/>
    </row>
    <row r="10" ht="87" customHeight="1" spans="1:11">
      <c r="A10" s="15"/>
      <c r="B10" s="16" t="s">
        <v>735</v>
      </c>
      <c r="C10" s="16"/>
      <c r="D10" s="16"/>
      <c r="E10" s="16"/>
      <c r="F10" s="16"/>
      <c r="G10" s="16"/>
      <c r="H10" s="16" t="s">
        <v>736</v>
      </c>
      <c r="I10" s="16"/>
      <c r="J10" s="16"/>
      <c r="K10" s="16"/>
    </row>
    <row r="11" s="1" customFormat="1" ht="35.1" customHeight="1" spans="1:11">
      <c r="A11" s="9"/>
      <c r="B11" s="17"/>
      <c r="C11" s="17"/>
      <c r="D11" s="17"/>
      <c r="E11" s="17"/>
      <c r="F11" s="17"/>
      <c r="G11" s="17"/>
      <c r="H11" s="17"/>
      <c r="I11" s="42"/>
      <c r="J11" s="42"/>
      <c r="K11" s="43"/>
    </row>
    <row r="12" s="1" customFormat="1" ht="35.1" customHeight="1" spans="1:11">
      <c r="A12" s="18" t="s">
        <v>602</v>
      </c>
      <c r="B12" s="17"/>
      <c r="C12" s="17"/>
      <c r="D12" s="17"/>
      <c r="E12" s="17"/>
      <c r="F12" s="17"/>
      <c r="G12" s="17"/>
      <c r="H12" s="17"/>
      <c r="I12" s="17"/>
      <c r="J12" s="17"/>
      <c r="K12" s="10"/>
    </row>
    <row r="13" s="1" customFormat="1" ht="30.95" customHeight="1" spans="1:11">
      <c r="A13" s="5" t="s">
        <v>603</v>
      </c>
      <c r="B13" s="5"/>
      <c r="C13" s="5"/>
      <c r="D13" s="5"/>
      <c r="E13" s="9" t="s">
        <v>604</v>
      </c>
      <c r="F13" s="17"/>
      <c r="G13" s="10"/>
      <c r="H13" s="9" t="s">
        <v>605</v>
      </c>
      <c r="I13" s="17"/>
      <c r="J13" s="17"/>
      <c r="K13" s="10"/>
    </row>
    <row r="14" ht="27.95" customHeight="1" spans="1:11">
      <c r="A14" s="19" t="s">
        <v>606</v>
      </c>
      <c r="B14" s="19"/>
      <c r="C14" s="20" t="s">
        <v>559</v>
      </c>
      <c r="D14" s="20" t="s">
        <v>560</v>
      </c>
      <c r="E14" s="19" t="s">
        <v>561</v>
      </c>
      <c r="F14" s="19" t="s">
        <v>562</v>
      </c>
      <c r="G14" s="5" t="s">
        <v>563</v>
      </c>
      <c r="H14" s="11" t="s">
        <v>564</v>
      </c>
      <c r="I14" s="11" t="s">
        <v>592</v>
      </c>
      <c r="J14" s="11" t="s">
        <v>594</v>
      </c>
      <c r="K14" s="44" t="s">
        <v>565</v>
      </c>
    </row>
    <row r="15" ht="47.1" customHeight="1" spans="1:11">
      <c r="A15" s="21" t="s">
        <v>566</v>
      </c>
      <c r="B15" s="22"/>
      <c r="C15" s="23" t="s">
        <v>567</v>
      </c>
      <c r="D15" s="24" t="s">
        <v>737</v>
      </c>
      <c r="E15" s="23" t="s">
        <v>618</v>
      </c>
      <c r="F15" s="23" t="s">
        <v>20</v>
      </c>
      <c r="G15" s="23" t="s">
        <v>670</v>
      </c>
      <c r="H15" s="23" t="s">
        <v>20</v>
      </c>
      <c r="I15" s="45">
        <v>20</v>
      </c>
      <c r="J15" s="45">
        <v>20</v>
      </c>
      <c r="K15" s="46" t="s">
        <v>611</v>
      </c>
    </row>
    <row r="16" ht="38.1" customHeight="1" spans="1:11">
      <c r="A16" s="21" t="s">
        <v>566</v>
      </c>
      <c r="B16" s="25"/>
      <c r="C16" s="23" t="s">
        <v>567</v>
      </c>
      <c r="D16" s="24" t="s">
        <v>738</v>
      </c>
      <c r="E16" s="23" t="s">
        <v>608</v>
      </c>
      <c r="F16" s="23" t="s">
        <v>672</v>
      </c>
      <c r="G16" s="23" t="s">
        <v>673</v>
      </c>
      <c r="H16" s="23" t="s">
        <v>672</v>
      </c>
      <c r="I16" s="45">
        <v>20</v>
      </c>
      <c r="J16" s="45">
        <v>20</v>
      </c>
      <c r="K16" s="46" t="s">
        <v>611</v>
      </c>
    </row>
    <row r="17" ht="38.1" customHeight="1" spans="1:11">
      <c r="A17" s="21" t="s">
        <v>566</v>
      </c>
      <c r="B17" s="25"/>
      <c r="C17" s="23" t="s">
        <v>568</v>
      </c>
      <c r="D17" s="24" t="s">
        <v>677</v>
      </c>
      <c r="E17" s="23" t="s">
        <v>608</v>
      </c>
      <c r="F17" s="23" t="s">
        <v>40</v>
      </c>
      <c r="G17" s="23" t="s">
        <v>678</v>
      </c>
      <c r="H17" s="23" t="s">
        <v>40</v>
      </c>
      <c r="I17" s="45">
        <v>20</v>
      </c>
      <c r="J17" s="45">
        <v>20</v>
      </c>
      <c r="K17" s="46" t="s">
        <v>611</v>
      </c>
    </row>
    <row r="18" ht="38.1" customHeight="1" spans="1:11">
      <c r="A18" s="21" t="s">
        <v>571</v>
      </c>
      <c r="B18" s="25"/>
      <c r="C18" s="23" t="s">
        <v>621</v>
      </c>
      <c r="D18" s="24" t="s">
        <v>679</v>
      </c>
      <c r="E18" s="23" t="s">
        <v>618</v>
      </c>
      <c r="F18" s="23" t="s">
        <v>680</v>
      </c>
      <c r="G18" s="23" t="s">
        <v>620</v>
      </c>
      <c r="H18" s="23" t="s">
        <v>680</v>
      </c>
      <c r="I18" s="45">
        <v>10</v>
      </c>
      <c r="J18" s="45">
        <v>10</v>
      </c>
      <c r="K18" s="46" t="s">
        <v>611</v>
      </c>
    </row>
    <row r="19" ht="38.1" customHeight="1" spans="1:11">
      <c r="A19" s="21" t="s">
        <v>576</v>
      </c>
      <c r="B19" s="25"/>
      <c r="C19" s="23" t="s">
        <v>624</v>
      </c>
      <c r="D19" s="24" t="s">
        <v>681</v>
      </c>
      <c r="E19" s="23" t="s">
        <v>608</v>
      </c>
      <c r="F19" s="23" t="s">
        <v>665</v>
      </c>
      <c r="G19" s="23" t="s">
        <v>627</v>
      </c>
      <c r="H19" s="23" t="s">
        <v>665</v>
      </c>
      <c r="I19" s="45">
        <v>20</v>
      </c>
      <c r="J19" s="45">
        <v>20</v>
      </c>
      <c r="K19" s="46" t="s">
        <v>611</v>
      </c>
    </row>
    <row r="20" s="2" customFormat="1" ht="66.95" customHeight="1" spans="1:11">
      <c r="A20" s="15" t="s">
        <v>629</v>
      </c>
      <c r="B20" s="15"/>
      <c r="C20" s="15"/>
      <c r="D20" s="16" t="s">
        <v>556</v>
      </c>
      <c r="E20" s="16"/>
      <c r="F20" s="16"/>
      <c r="G20" s="16"/>
      <c r="H20" s="16"/>
      <c r="I20" s="16"/>
      <c r="J20" s="16"/>
      <c r="K20" s="16"/>
    </row>
    <row r="21" s="2" customFormat="1" ht="30" customHeight="1" spans="1:11">
      <c r="A21" s="26" t="s">
        <v>630</v>
      </c>
      <c r="B21" s="27"/>
      <c r="C21" s="27"/>
      <c r="D21" s="27"/>
      <c r="E21" s="27"/>
      <c r="F21" s="27"/>
      <c r="G21" s="27"/>
      <c r="H21" s="28"/>
      <c r="I21" s="15" t="s">
        <v>631</v>
      </c>
      <c r="J21" s="15" t="s">
        <v>632</v>
      </c>
      <c r="K21" s="15" t="s">
        <v>633</v>
      </c>
    </row>
    <row r="22" s="1" customFormat="1" ht="35.1" customHeight="1" spans="1:11">
      <c r="A22" s="29"/>
      <c r="B22" s="30"/>
      <c r="C22" s="30"/>
      <c r="D22" s="30"/>
      <c r="E22" s="30"/>
      <c r="F22" s="30"/>
      <c r="G22" s="30"/>
      <c r="H22" s="31"/>
      <c r="I22" s="34">
        <v>100</v>
      </c>
      <c r="J22" s="34">
        <v>100</v>
      </c>
      <c r="K22" s="15" t="s">
        <v>634</v>
      </c>
    </row>
    <row r="23" s="1" customFormat="1" ht="207.95" customHeight="1" spans="1:11">
      <c r="A23" s="32" t="s">
        <v>635</v>
      </c>
      <c r="B23" s="33"/>
      <c r="C23" s="33"/>
      <c r="D23" s="33"/>
      <c r="E23" s="33"/>
      <c r="F23" s="33"/>
      <c r="G23" s="33"/>
      <c r="H23" s="33"/>
      <c r="I23" s="33"/>
      <c r="J23" s="33"/>
      <c r="K23" s="33"/>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rintOptions horizontalCentered="1"/>
  <pageMargins left="0.0784722222222222" right="0.0784722222222222" top="1" bottom="1" header="0.5" footer="0.5"/>
  <pageSetup paperSize="9" scale="75"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topLeftCell="A5" workbookViewId="0">
      <selection activeCell="F16" sqref="F16"/>
    </sheetView>
  </sheetViews>
  <sheetFormatPr defaultColWidth="8.12962962962963" defaultRowHeight="15.6"/>
  <cols>
    <col min="1" max="1" width="9.12962962962963" style="3" customWidth="1"/>
    <col min="2" max="2" width="8.87962962962963" style="3" customWidth="1"/>
    <col min="3" max="3" width="20.1296296296296" style="3" customWidth="1"/>
    <col min="4" max="4" width="14.6296296296296" style="3" customWidth="1"/>
    <col min="5" max="5" width="16.3796296296296" style="3" customWidth="1"/>
    <col min="6" max="6" width="19.6296296296296" style="3" customWidth="1"/>
    <col min="7" max="7" width="9.5" style="3" customWidth="1"/>
    <col min="8" max="8" width="17.6296296296296" style="3" customWidth="1"/>
    <col min="9" max="9" width="12.5" style="3" customWidth="1"/>
    <col min="10" max="10" width="14" style="3" customWidth="1"/>
    <col min="11" max="11" width="27.6296296296296" style="3" customWidth="1"/>
    <col min="12" max="16384" width="8.12962962962963" style="3"/>
  </cols>
  <sheetData>
    <row r="1" ht="41.25" customHeight="1" spans="1:11">
      <c r="A1" s="4" t="s">
        <v>583</v>
      </c>
      <c r="B1" s="4"/>
      <c r="C1" s="4"/>
      <c r="D1" s="4"/>
      <c r="E1" s="4"/>
      <c r="F1" s="4"/>
      <c r="G1" s="4"/>
      <c r="H1" s="4"/>
      <c r="I1" s="4"/>
      <c r="J1" s="4"/>
      <c r="K1" s="4"/>
    </row>
    <row r="2" s="1" customFormat="1" ht="30.95" customHeight="1" spans="1:11">
      <c r="A2" s="5" t="s">
        <v>584</v>
      </c>
      <c r="B2" s="5"/>
      <c r="C2" s="6" t="s">
        <v>739</v>
      </c>
      <c r="D2" s="6"/>
      <c r="E2" s="6"/>
      <c r="F2" s="6"/>
      <c r="G2" s="6"/>
      <c r="H2" s="6"/>
      <c r="I2" s="6"/>
      <c r="J2" s="6"/>
      <c r="K2" s="6"/>
    </row>
    <row r="3" s="1" customFormat="1" ht="30" customHeight="1" spans="1:11">
      <c r="A3" s="5" t="s">
        <v>586</v>
      </c>
      <c r="B3" s="5"/>
      <c r="C3" s="6" t="s">
        <v>587</v>
      </c>
      <c r="D3" s="6"/>
      <c r="E3" s="6"/>
      <c r="F3" s="6"/>
      <c r="G3" s="6"/>
      <c r="H3" s="7" t="s">
        <v>588</v>
      </c>
      <c r="I3" s="6" t="s">
        <v>587</v>
      </c>
      <c r="J3" s="6"/>
      <c r="K3" s="6"/>
    </row>
    <row r="4" s="1" customFormat="1" ht="26.1" customHeight="1" spans="1:11">
      <c r="A4" s="8" t="s">
        <v>589</v>
      </c>
      <c r="B4" s="8"/>
      <c r="C4" s="5"/>
      <c r="D4" s="9" t="s">
        <v>590</v>
      </c>
      <c r="E4" s="10"/>
      <c r="F4" s="9" t="s">
        <v>461</v>
      </c>
      <c r="G4" s="10"/>
      <c r="H4" s="5" t="s">
        <v>591</v>
      </c>
      <c r="I4" s="5" t="s">
        <v>592</v>
      </c>
      <c r="J4" s="5" t="s">
        <v>593</v>
      </c>
      <c r="K4" s="5" t="s">
        <v>594</v>
      </c>
    </row>
    <row r="5" s="1" customFormat="1" ht="30" customHeight="1" spans="1:11">
      <c r="A5" s="8"/>
      <c r="B5" s="8"/>
      <c r="C5" s="11" t="s">
        <v>595</v>
      </c>
      <c r="D5" s="12">
        <v>0</v>
      </c>
      <c r="E5" s="13"/>
      <c r="F5" s="12">
        <v>4.68</v>
      </c>
      <c r="G5" s="13"/>
      <c r="H5" s="14">
        <v>4.68</v>
      </c>
      <c r="I5" s="34">
        <v>10</v>
      </c>
      <c r="J5" s="34">
        <v>100</v>
      </c>
      <c r="K5" s="35">
        <v>10</v>
      </c>
    </row>
    <row r="6" s="1" customFormat="1" ht="30" customHeight="1" spans="1:11">
      <c r="A6" s="8"/>
      <c r="B6" s="8"/>
      <c r="C6" s="11" t="s">
        <v>596</v>
      </c>
      <c r="D6" s="12">
        <v>0</v>
      </c>
      <c r="E6" s="13"/>
      <c r="F6" s="12">
        <v>4.68</v>
      </c>
      <c r="G6" s="13"/>
      <c r="H6" s="14">
        <v>4.68</v>
      </c>
      <c r="I6" s="36"/>
      <c r="J6" s="34">
        <v>100</v>
      </c>
      <c r="K6" s="37"/>
    </row>
    <row r="7" s="1" customFormat="1" ht="30" customHeight="1" spans="1:11">
      <c r="A7" s="8"/>
      <c r="B7" s="8"/>
      <c r="C7" s="11" t="s">
        <v>597</v>
      </c>
      <c r="D7" s="12">
        <v>0</v>
      </c>
      <c r="E7" s="13"/>
      <c r="F7" s="12">
        <v>0</v>
      </c>
      <c r="G7" s="13"/>
      <c r="H7" s="14">
        <v>0</v>
      </c>
      <c r="I7" s="38"/>
      <c r="J7" s="34">
        <v>0</v>
      </c>
      <c r="K7" s="39"/>
    </row>
    <row r="8" s="1" customFormat="1" ht="30" customHeight="1" spans="1:11">
      <c r="A8" s="8"/>
      <c r="B8" s="8"/>
      <c r="C8" s="5" t="s">
        <v>598</v>
      </c>
      <c r="D8" s="12">
        <v>0</v>
      </c>
      <c r="E8" s="13"/>
      <c r="F8" s="12">
        <v>0</v>
      </c>
      <c r="G8" s="13"/>
      <c r="H8" s="14">
        <v>0</v>
      </c>
      <c r="I8" s="40"/>
      <c r="J8" s="34">
        <v>0</v>
      </c>
      <c r="K8" s="41"/>
    </row>
    <row r="9" ht="26.45" customHeight="1" spans="1:11">
      <c r="A9" s="15" t="s">
        <v>599</v>
      </c>
      <c r="B9" s="7" t="s">
        <v>600</v>
      </c>
      <c r="C9" s="7"/>
      <c r="D9" s="7"/>
      <c r="E9" s="7"/>
      <c r="F9" s="7"/>
      <c r="G9" s="7"/>
      <c r="H9" s="7" t="s">
        <v>543</v>
      </c>
      <c r="I9" s="7"/>
      <c r="J9" s="7"/>
      <c r="K9" s="7"/>
    </row>
    <row r="10" ht="66.6" customHeight="1" spans="1:11">
      <c r="A10" s="15"/>
      <c r="B10" s="16" t="s">
        <v>740</v>
      </c>
      <c r="C10" s="16"/>
      <c r="D10" s="16"/>
      <c r="E10" s="16"/>
      <c r="F10" s="16"/>
      <c r="G10" s="16"/>
      <c r="H10" s="16" t="s">
        <v>741</v>
      </c>
      <c r="I10" s="16"/>
      <c r="J10" s="16"/>
      <c r="K10" s="16"/>
    </row>
    <row r="11" s="1" customFormat="1" ht="35.1" customHeight="1" spans="1:11">
      <c r="A11" s="9"/>
      <c r="B11" s="17"/>
      <c r="C11" s="17"/>
      <c r="D11" s="17"/>
      <c r="E11" s="17"/>
      <c r="F11" s="17"/>
      <c r="G11" s="17"/>
      <c r="H11" s="17"/>
      <c r="I11" s="42"/>
      <c r="J11" s="42"/>
      <c r="K11" s="43"/>
    </row>
    <row r="12" s="1" customFormat="1" ht="35.1" customHeight="1" spans="1:11">
      <c r="A12" s="18" t="s">
        <v>602</v>
      </c>
      <c r="B12" s="17"/>
      <c r="C12" s="17"/>
      <c r="D12" s="17"/>
      <c r="E12" s="17"/>
      <c r="F12" s="17"/>
      <c r="G12" s="17"/>
      <c r="H12" s="17"/>
      <c r="I12" s="17"/>
      <c r="J12" s="17"/>
      <c r="K12" s="10"/>
    </row>
    <row r="13" s="1" customFormat="1" ht="30.95" customHeight="1" spans="1:11">
      <c r="A13" s="5" t="s">
        <v>603</v>
      </c>
      <c r="B13" s="5"/>
      <c r="C13" s="5"/>
      <c r="D13" s="5"/>
      <c r="E13" s="9" t="s">
        <v>604</v>
      </c>
      <c r="F13" s="17"/>
      <c r="G13" s="10"/>
      <c r="H13" s="9" t="s">
        <v>605</v>
      </c>
      <c r="I13" s="17"/>
      <c r="J13" s="17"/>
      <c r="K13" s="10"/>
    </row>
    <row r="14" ht="27.95" customHeight="1" spans="1:11">
      <c r="A14" s="19" t="s">
        <v>606</v>
      </c>
      <c r="B14" s="19"/>
      <c r="C14" s="20" t="s">
        <v>559</v>
      </c>
      <c r="D14" s="20" t="s">
        <v>560</v>
      </c>
      <c r="E14" s="19" t="s">
        <v>561</v>
      </c>
      <c r="F14" s="19" t="s">
        <v>562</v>
      </c>
      <c r="G14" s="5" t="s">
        <v>563</v>
      </c>
      <c r="H14" s="11" t="s">
        <v>564</v>
      </c>
      <c r="I14" s="11" t="s">
        <v>592</v>
      </c>
      <c r="J14" s="11" t="s">
        <v>594</v>
      </c>
      <c r="K14" s="44" t="s">
        <v>565</v>
      </c>
    </row>
    <row r="15" ht="38.1" customHeight="1" spans="1:11">
      <c r="A15" s="21" t="s">
        <v>566</v>
      </c>
      <c r="B15" s="22"/>
      <c r="C15" s="23" t="s">
        <v>567</v>
      </c>
      <c r="D15" s="24" t="s">
        <v>742</v>
      </c>
      <c r="E15" s="23" t="s">
        <v>618</v>
      </c>
      <c r="F15" s="23" t="s">
        <v>743</v>
      </c>
      <c r="G15" s="23" t="s">
        <v>670</v>
      </c>
      <c r="H15" s="23" t="s">
        <v>11</v>
      </c>
      <c r="I15" s="45">
        <v>20</v>
      </c>
      <c r="J15" s="45">
        <v>20</v>
      </c>
      <c r="K15" s="46" t="s">
        <v>611</v>
      </c>
    </row>
    <row r="16" ht="38.1" customHeight="1" spans="1:11">
      <c r="A16" s="21" t="s">
        <v>566</v>
      </c>
      <c r="B16" s="25"/>
      <c r="C16" s="23" t="s">
        <v>567</v>
      </c>
      <c r="D16" s="24" t="s">
        <v>686</v>
      </c>
      <c r="E16" s="23" t="s">
        <v>608</v>
      </c>
      <c r="F16" s="23" t="s">
        <v>744</v>
      </c>
      <c r="G16" s="23" t="s">
        <v>656</v>
      </c>
      <c r="H16" s="23" t="s">
        <v>43</v>
      </c>
      <c r="I16" s="45">
        <v>20</v>
      </c>
      <c r="J16" s="45">
        <v>20</v>
      </c>
      <c r="K16" s="46" t="s">
        <v>611</v>
      </c>
    </row>
    <row r="17" ht="38.1" customHeight="1" spans="1:11">
      <c r="A17" s="21" t="s">
        <v>566</v>
      </c>
      <c r="B17" s="25"/>
      <c r="C17" s="23" t="s">
        <v>568</v>
      </c>
      <c r="D17" s="24" t="s">
        <v>745</v>
      </c>
      <c r="E17" s="23" t="s">
        <v>608</v>
      </c>
      <c r="F17" s="23" t="s">
        <v>708</v>
      </c>
      <c r="G17" s="23" t="s">
        <v>627</v>
      </c>
      <c r="H17" s="23" t="s">
        <v>665</v>
      </c>
      <c r="I17" s="45">
        <v>20</v>
      </c>
      <c r="J17" s="45">
        <v>20</v>
      </c>
      <c r="K17" s="46" t="s">
        <v>611</v>
      </c>
    </row>
    <row r="18" ht="38.1" customHeight="1" spans="1:11">
      <c r="A18" s="21" t="s">
        <v>571</v>
      </c>
      <c r="B18" s="25"/>
      <c r="C18" s="23" t="s">
        <v>621</v>
      </c>
      <c r="D18" s="24" t="s">
        <v>688</v>
      </c>
      <c r="E18" s="23" t="s">
        <v>618</v>
      </c>
      <c r="F18" s="23" t="s">
        <v>746</v>
      </c>
      <c r="G18" s="23" t="s">
        <v>656</v>
      </c>
      <c r="H18" s="23" t="s">
        <v>11</v>
      </c>
      <c r="I18" s="45">
        <v>10</v>
      </c>
      <c r="J18" s="45">
        <v>10</v>
      </c>
      <c r="K18" s="46" t="s">
        <v>611</v>
      </c>
    </row>
    <row r="19" ht="38.1" customHeight="1" spans="1:11">
      <c r="A19" s="21" t="s">
        <v>576</v>
      </c>
      <c r="B19" s="25"/>
      <c r="C19" s="23" t="s">
        <v>624</v>
      </c>
      <c r="D19" s="24" t="s">
        <v>689</v>
      </c>
      <c r="E19" s="23" t="s">
        <v>608</v>
      </c>
      <c r="F19" s="23" t="s">
        <v>626</v>
      </c>
      <c r="G19" s="23" t="s">
        <v>627</v>
      </c>
      <c r="H19" s="23" t="s">
        <v>628</v>
      </c>
      <c r="I19" s="45">
        <v>20</v>
      </c>
      <c r="J19" s="45">
        <v>20</v>
      </c>
      <c r="K19" s="46" t="s">
        <v>611</v>
      </c>
    </row>
    <row r="20" s="2" customFormat="1" ht="66.95" customHeight="1" spans="1:11">
      <c r="A20" s="15" t="s">
        <v>629</v>
      </c>
      <c r="B20" s="15"/>
      <c r="C20" s="15"/>
      <c r="D20" s="16" t="s">
        <v>556</v>
      </c>
      <c r="E20" s="16"/>
      <c r="F20" s="16"/>
      <c r="G20" s="16"/>
      <c r="H20" s="16"/>
      <c r="I20" s="16"/>
      <c r="J20" s="16"/>
      <c r="K20" s="16"/>
    </row>
    <row r="21" s="2" customFormat="1" ht="30" customHeight="1" spans="1:11">
      <c r="A21" s="26" t="s">
        <v>630</v>
      </c>
      <c r="B21" s="27"/>
      <c r="C21" s="27"/>
      <c r="D21" s="27"/>
      <c r="E21" s="27"/>
      <c r="F21" s="27"/>
      <c r="G21" s="27"/>
      <c r="H21" s="28"/>
      <c r="I21" s="15" t="s">
        <v>631</v>
      </c>
      <c r="J21" s="15" t="s">
        <v>632</v>
      </c>
      <c r="K21" s="15" t="s">
        <v>633</v>
      </c>
    </row>
    <row r="22" s="1" customFormat="1" ht="35.1" customHeight="1" spans="1:11">
      <c r="A22" s="29"/>
      <c r="B22" s="30"/>
      <c r="C22" s="30"/>
      <c r="D22" s="30"/>
      <c r="E22" s="30"/>
      <c r="F22" s="30"/>
      <c r="G22" s="30"/>
      <c r="H22" s="31"/>
      <c r="I22" s="34">
        <v>100</v>
      </c>
      <c r="J22" s="34">
        <v>100</v>
      </c>
      <c r="K22" s="15" t="s">
        <v>634</v>
      </c>
    </row>
    <row r="23" s="1" customFormat="1" ht="207.95" customHeight="1" spans="1:11">
      <c r="A23" s="32" t="s">
        <v>635</v>
      </c>
      <c r="B23" s="33"/>
      <c r="C23" s="33"/>
      <c r="D23" s="33"/>
      <c r="E23" s="33"/>
      <c r="F23" s="33"/>
      <c r="G23" s="33"/>
      <c r="H23" s="33"/>
      <c r="I23" s="33"/>
      <c r="J23" s="33"/>
      <c r="K23" s="33"/>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rintOptions horizontalCentered="1"/>
  <pageMargins left="0.0784722222222222" right="0.0784722222222222" top="1" bottom="1" header="0.5" footer="0.5"/>
  <pageSetup paperSize="9" scale="75" orientation="landscape"/>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topLeftCell="A7" workbookViewId="0">
      <selection activeCell="E18" sqref="E18"/>
    </sheetView>
  </sheetViews>
  <sheetFormatPr defaultColWidth="8.12962962962963" defaultRowHeight="15.6"/>
  <cols>
    <col min="1" max="1" width="9.12962962962963" style="3" customWidth="1"/>
    <col min="2" max="2" width="8.87962962962963" style="3" customWidth="1"/>
    <col min="3" max="3" width="20.1296296296296" style="3" customWidth="1"/>
    <col min="4" max="4" width="14.6296296296296" style="3" customWidth="1"/>
    <col min="5" max="5" width="16.3796296296296" style="3" customWidth="1"/>
    <col min="6" max="6" width="19.6296296296296" style="3" customWidth="1"/>
    <col min="7" max="7" width="9.5" style="3" customWidth="1"/>
    <col min="8" max="8" width="17.6296296296296" style="3" customWidth="1"/>
    <col min="9" max="9" width="12.5" style="3" customWidth="1"/>
    <col min="10" max="10" width="14" style="3" customWidth="1"/>
    <col min="11" max="11" width="27.6296296296296" style="3" customWidth="1"/>
    <col min="12" max="16384" width="8.12962962962963" style="3"/>
  </cols>
  <sheetData>
    <row r="1" ht="41.25" customHeight="1" spans="1:11">
      <c r="A1" s="4" t="s">
        <v>583</v>
      </c>
      <c r="B1" s="4"/>
      <c r="C1" s="4"/>
      <c r="D1" s="4"/>
      <c r="E1" s="4"/>
      <c r="F1" s="4"/>
      <c r="G1" s="4"/>
      <c r="H1" s="4"/>
      <c r="I1" s="4"/>
      <c r="J1" s="4"/>
      <c r="K1" s="4"/>
    </row>
    <row r="2" s="1" customFormat="1" ht="30.95" customHeight="1" spans="1:11">
      <c r="A2" s="5" t="s">
        <v>584</v>
      </c>
      <c r="B2" s="5"/>
      <c r="C2" s="6" t="s">
        <v>747</v>
      </c>
      <c r="D2" s="6"/>
      <c r="E2" s="6"/>
      <c r="F2" s="6"/>
      <c r="G2" s="6"/>
      <c r="H2" s="6"/>
      <c r="I2" s="6"/>
      <c r="J2" s="6"/>
      <c r="K2" s="6"/>
    </row>
    <row r="3" s="1" customFormat="1" ht="30" customHeight="1" spans="1:11">
      <c r="A3" s="5" t="s">
        <v>586</v>
      </c>
      <c r="B3" s="5"/>
      <c r="C3" s="6" t="s">
        <v>587</v>
      </c>
      <c r="D3" s="6"/>
      <c r="E3" s="6"/>
      <c r="F3" s="6"/>
      <c r="G3" s="6"/>
      <c r="H3" s="7" t="s">
        <v>588</v>
      </c>
      <c r="I3" s="6" t="s">
        <v>587</v>
      </c>
      <c r="J3" s="6"/>
      <c r="K3" s="6"/>
    </row>
    <row r="4" s="1" customFormat="1" ht="26.1" customHeight="1" spans="1:11">
      <c r="A4" s="8" t="s">
        <v>589</v>
      </c>
      <c r="B4" s="8"/>
      <c r="C4" s="5"/>
      <c r="D4" s="9" t="s">
        <v>590</v>
      </c>
      <c r="E4" s="10"/>
      <c r="F4" s="9" t="s">
        <v>461</v>
      </c>
      <c r="G4" s="10"/>
      <c r="H4" s="5" t="s">
        <v>591</v>
      </c>
      <c r="I4" s="5" t="s">
        <v>592</v>
      </c>
      <c r="J4" s="5" t="s">
        <v>593</v>
      </c>
      <c r="K4" s="5" t="s">
        <v>594</v>
      </c>
    </row>
    <row r="5" s="1" customFormat="1" ht="30" customHeight="1" spans="1:11">
      <c r="A5" s="8"/>
      <c r="B5" s="8"/>
      <c r="C5" s="11" t="s">
        <v>595</v>
      </c>
      <c r="D5" s="12">
        <v>38.86</v>
      </c>
      <c r="E5" s="13"/>
      <c r="F5" s="12">
        <v>15.93</v>
      </c>
      <c r="G5" s="13"/>
      <c r="H5" s="14">
        <v>15.93</v>
      </c>
      <c r="I5" s="34">
        <v>10</v>
      </c>
      <c r="J5" s="34">
        <v>100</v>
      </c>
      <c r="K5" s="35">
        <v>10</v>
      </c>
    </row>
    <row r="6" s="1" customFormat="1" ht="30" customHeight="1" spans="1:11">
      <c r="A6" s="8"/>
      <c r="B6" s="8"/>
      <c r="C6" s="11" t="s">
        <v>596</v>
      </c>
      <c r="D6" s="12">
        <v>0</v>
      </c>
      <c r="E6" s="13"/>
      <c r="F6" s="12">
        <v>0</v>
      </c>
      <c r="G6" s="13"/>
      <c r="H6" s="14">
        <v>0</v>
      </c>
      <c r="I6" s="36"/>
      <c r="J6" s="34">
        <v>0</v>
      </c>
      <c r="K6" s="37"/>
    </row>
    <row r="7" s="1" customFormat="1" ht="30" customHeight="1" spans="1:11">
      <c r="A7" s="8"/>
      <c r="B7" s="8"/>
      <c r="C7" s="11" t="s">
        <v>597</v>
      </c>
      <c r="D7" s="12">
        <v>0</v>
      </c>
      <c r="E7" s="13"/>
      <c r="F7" s="12">
        <v>0</v>
      </c>
      <c r="G7" s="13"/>
      <c r="H7" s="14">
        <v>0</v>
      </c>
      <c r="I7" s="38"/>
      <c r="J7" s="34">
        <v>0</v>
      </c>
      <c r="K7" s="39"/>
    </row>
    <row r="8" s="1" customFormat="1" ht="30" customHeight="1" spans="1:11">
      <c r="A8" s="8"/>
      <c r="B8" s="8"/>
      <c r="C8" s="5" t="s">
        <v>598</v>
      </c>
      <c r="D8" s="12">
        <v>38.86</v>
      </c>
      <c r="E8" s="13"/>
      <c r="F8" s="12">
        <v>15.93</v>
      </c>
      <c r="G8" s="13"/>
      <c r="H8" s="14">
        <v>15.93</v>
      </c>
      <c r="I8" s="40"/>
      <c r="J8" s="34">
        <v>100</v>
      </c>
      <c r="K8" s="41"/>
    </row>
    <row r="9" ht="26.45" customHeight="1" spans="1:11">
      <c r="A9" s="15" t="s">
        <v>599</v>
      </c>
      <c r="B9" s="7" t="s">
        <v>600</v>
      </c>
      <c r="C9" s="7"/>
      <c r="D9" s="7"/>
      <c r="E9" s="7"/>
      <c r="F9" s="7"/>
      <c r="G9" s="7"/>
      <c r="H9" s="7" t="s">
        <v>543</v>
      </c>
      <c r="I9" s="7"/>
      <c r="J9" s="7"/>
      <c r="K9" s="7"/>
    </row>
    <row r="10" ht="66.6" customHeight="1" spans="1:11">
      <c r="A10" s="15"/>
      <c r="B10" s="16" t="s">
        <v>748</v>
      </c>
      <c r="C10" s="16"/>
      <c r="D10" s="16"/>
      <c r="E10" s="16"/>
      <c r="F10" s="16"/>
      <c r="G10" s="16"/>
      <c r="H10" s="16" t="s">
        <v>749</v>
      </c>
      <c r="I10" s="16"/>
      <c r="J10" s="16"/>
      <c r="K10" s="16"/>
    </row>
    <row r="11" s="1" customFormat="1" ht="35.1" customHeight="1" spans="1:11">
      <c r="A11" s="9"/>
      <c r="B11" s="17"/>
      <c r="C11" s="17"/>
      <c r="D11" s="17"/>
      <c r="E11" s="17"/>
      <c r="F11" s="17"/>
      <c r="G11" s="17"/>
      <c r="H11" s="17"/>
      <c r="I11" s="42"/>
      <c r="J11" s="42"/>
      <c r="K11" s="43"/>
    </row>
    <row r="12" s="1" customFormat="1" ht="35.1" customHeight="1" spans="1:11">
      <c r="A12" s="18" t="s">
        <v>602</v>
      </c>
      <c r="B12" s="17"/>
      <c r="C12" s="17"/>
      <c r="D12" s="17"/>
      <c r="E12" s="17"/>
      <c r="F12" s="17"/>
      <c r="G12" s="17"/>
      <c r="H12" s="17"/>
      <c r="I12" s="17"/>
      <c r="J12" s="17"/>
      <c r="K12" s="10"/>
    </row>
    <row r="13" s="1" customFormat="1" ht="30.95" customHeight="1" spans="1:11">
      <c r="A13" s="5" t="s">
        <v>603</v>
      </c>
      <c r="B13" s="5"/>
      <c r="C13" s="5"/>
      <c r="D13" s="5"/>
      <c r="E13" s="9" t="s">
        <v>604</v>
      </c>
      <c r="F13" s="17"/>
      <c r="G13" s="10"/>
      <c r="H13" s="9" t="s">
        <v>605</v>
      </c>
      <c r="I13" s="17"/>
      <c r="J13" s="17"/>
      <c r="K13" s="10"/>
    </row>
    <row r="14" ht="27.95" customHeight="1" spans="1:11">
      <c r="A14" s="19" t="s">
        <v>606</v>
      </c>
      <c r="B14" s="19"/>
      <c r="C14" s="20" t="s">
        <v>559</v>
      </c>
      <c r="D14" s="20" t="s">
        <v>560</v>
      </c>
      <c r="E14" s="19" t="s">
        <v>561</v>
      </c>
      <c r="F14" s="19" t="s">
        <v>562</v>
      </c>
      <c r="G14" s="5" t="s">
        <v>563</v>
      </c>
      <c r="H14" s="11" t="s">
        <v>564</v>
      </c>
      <c r="I14" s="11" t="s">
        <v>592</v>
      </c>
      <c r="J14" s="11" t="s">
        <v>594</v>
      </c>
      <c r="K14" s="44" t="s">
        <v>565</v>
      </c>
    </row>
    <row r="15" ht="38.1" customHeight="1" spans="1:11">
      <c r="A15" s="21" t="s">
        <v>566</v>
      </c>
      <c r="B15" s="22"/>
      <c r="C15" s="23" t="s">
        <v>567</v>
      </c>
      <c r="D15" s="24" t="s">
        <v>750</v>
      </c>
      <c r="E15" s="23" t="s">
        <v>618</v>
      </c>
      <c r="F15" s="23" t="s">
        <v>28</v>
      </c>
      <c r="G15" s="23" t="s">
        <v>610</v>
      </c>
      <c r="H15" s="23" t="s">
        <v>28</v>
      </c>
      <c r="I15" s="45">
        <v>20</v>
      </c>
      <c r="J15" s="45">
        <v>20</v>
      </c>
      <c r="K15" s="46" t="s">
        <v>611</v>
      </c>
    </row>
    <row r="16" ht="38.1" customHeight="1" spans="1:11">
      <c r="A16" s="21" t="s">
        <v>566</v>
      </c>
      <c r="B16" s="25"/>
      <c r="C16" s="23" t="s">
        <v>567</v>
      </c>
      <c r="D16" s="24" t="s">
        <v>751</v>
      </c>
      <c r="E16" s="23" t="s">
        <v>618</v>
      </c>
      <c r="F16" s="23" t="s">
        <v>653</v>
      </c>
      <c r="G16" s="23" t="s">
        <v>610</v>
      </c>
      <c r="H16" s="23" t="s">
        <v>653</v>
      </c>
      <c r="I16" s="45">
        <v>10</v>
      </c>
      <c r="J16" s="45">
        <v>10</v>
      </c>
      <c r="K16" s="46" t="s">
        <v>611</v>
      </c>
    </row>
    <row r="17" ht="38.1" customHeight="1" spans="1:11">
      <c r="A17" s="21" t="s">
        <v>566</v>
      </c>
      <c r="B17" s="25"/>
      <c r="C17" s="23" t="s">
        <v>569</v>
      </c>
      <c r="D17" s="24" t="s">
        <v>657</v>
      </c>
      <c r="E17" s="23" t="s">
        <v>618</v>
      </c>
      <c r="F17" s="23" t="s">
        <v>46</v>
      </c>
      <c r="G17" s="23" t="s">
        <v>752</v>
      </c>
      <c r="H17" s="23" t="s">
        <v>46</v>
      </c>
      <c r="I17" s="45">
        <v>10</v>
      </c>
      <c r="J17" s="45">
        <v>10</v>
      </c>
      <c r="K17" s="46" t="s">
        <v>611</v>
      </c>
    </row>
    <row r="18" ht="38.1" customHeight="1" spans="1:11">
      <c r="A18" s="21" t="s">
        <v>571</v>
      </c>
      <c r="B18" s="25"/>
      <c r="C18" s="23" t="s">
        <v>621</v>
      </c>
      <c r="D18" s="24" t="s">
        <v>753</v>
      </c>
      <c r="E18" s="23" t="s">
        <v>618</v>
      </c>
      <c r="F18" s="23" t="s">
        <v>643</v>
      </c>
      <c r="G18" s="23" t="s">
        <v>627</v>
      </c>
      <c r="H18" s="23" t="s">
        <v>643</v>
      </c>
      <c r="I18" s="45">
        <v>20</v>
      </c>
      <c r="J18" s="45">
        <v>20</v>
      </c>
      <c r="K18" s="46" t="s">
        <v>611</v>
      </c>
    </row>
    <row r="19" ht="38.1" customHeight="1" spans="1:11">
      <c r="A19" s="21" t="s">
        <v>576</v>
      </c>
      <c r="B19" s="25"/>
      <c r="C19" s="23" t="s">
        <v>624</v>
      </c>
      <c r="D19" s="24" t="s">
        <v>754</v>
      </c>
      <c r="E19" s="23" t="s">
        <v>608</v>
      </c>
      <c r="F19" s="23" t="s">
        <v>645</v>
      </c>
      <c r="G19" s="23" t="s">
        <v>627</v>
      </c>
      <c r="H19" s="23" t="s">
        <v>645</v>
      </c>
      <c r="I19" s="45">
        <v>15</v>
      </c>
      <c r="J19" s="45">
        <v>15</v>
      </c>
      <c r="K19" s="46" t="s">
        <v>611</v>
      </c>
    </row>
    <row r="20" ht="38.1" customHeight="1" spans="1:11">
      <c r="A20" s="21" t="s">
        <v>576</v>
      </c>
      <c r="B20" s="25"/>
      <c r="C20" s="23" t="s">
        <v>624</v>
      </c>
      <c r="D20" s="24" t="s">
        <v>755</v>
      </c>
      <c r="E20" s="23" t="s">
        <v>608</v>
      </c>
      <c r="F20" s="23" t="s">
        <v>645</v>
      </c>
      <c r="G20" s="23" t="s">
        <v>627</v>
      </c>
      <c r="H20" s="23" t="s">
        <v>645</v>
      </c>
      <c r="I20" s="45">
        <v>15</v>
      </c>
      <c r="J20" s="45">
        <v>15</v>
      </c>
      <c r="K20" s="46" t="s">
        <v>611</v>
      </c>
    </row>
    <row r="21" s="2" customFormat="1" ht="66.95" customHeight="1" spans="1:11">
      <c r="A21" s="15" t="s">
        <v>629</v>
      </c>
      <c r="B21" s="15"/>
      <c r="C21" s="15"/>
      <c r="D21" s="16" t="s">
        <v>556</v>
      </c>
      <c r="E21" s="16"/>
      <c r="F21" s="16"/>
      <c r="G21" s="16"/>
      <c r="H21" s="16"/>
      <c r="I21" s="16"/>
      <c r="J21" s="16"/>
      <c r="K21" s="16"/>
    </row>
    <row r="22" s="2" customFormat="1" ht="30" customHeight="1" spans="1:11">
      <c r="A22" s="26" t="s">
        <v>630</v>
      </c>
      <c r="B22" s="27"/>
      <c r="C22" s="27"/>
      <c r="D22" s="27"/>
      <c r="E22" s="27"/>
      <c r="F22" s="27"/>
      <c r="G22" s="27"/>
      <c r="H22" s="28"/>
      <c r="I22" s="15" t="s">
        <v>631</v>
      </c>
      <c r="J22" s="15" t="s">
        <v>632</v>
      </c>
      <c r="K22" s="15" t="s">
        <v>633</v>
      </c>
    </row>
    <row r="23" s="1" customFormat="1" ht="35.1" customHeight="1" spans="1:11">
      <c r="A23" s="29"/>
      <c r="B23" s="30"/>
      <c r="C23" s="30"/>
      <c r="D23" s="30"/>
      <c r="E23" s="30"/>
      <c r="F23" s="30"/>
      <c r="G23" s="30"/>
      <c r="H23" s="31"/>
      <c r="I23" s="34">
        <v>100</v>
      </c>
      <c r="J23" s="34">
        <v>100</v>
      </c>
      <c r="K23" s="15" t="s">
        <v>634</v>
      </c>
    </row>
    <row r="24" s="1" customFormat="1" ht="207.95" customHeight="1" spans="1:11">
      <c r="A24" s="32" t="s">
        <v>635</v>
      </c>
      <c r="B24" s="33"/>
      <c r="C24" s="33"/>
      <c r="D24" s="33"/>
      <c r="E24" s="33"/>
      <c r="F24" s="33"/>
      <c r="G24" s="33"/>
      <c r="H24" s="33"/>
      <c r="I24" s="33"/>
      <c r="J24" s="33"/>
      <c r="K24" s="33"/>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rintOptions horizontalCentered="1"/>
  <pageMargins left="0.0784722222222222" right="0.0784722222222222" top="1" bottom="1" header="0.5" footer="0.5"/>
  <pageSetup paperSize="9" scale="75" orientation="landscape"/>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topLeftCell="A7" workbookViewId="0">
      <selection activeCell="C19" sqref="C19"/>
    </sheetView>
  </sheetViews>
  <sheetFormatPr defaultColWidth="8.12962962962963" defaultRowHeight="15.6"/>
  <cols>
    <col min="1" max="1" width="9.12962962962963" style="3" customWidth="1"/>
    <col min="2" max="2" width="8.87962962962963" style="3" customWidth="1"/>
    <col min="3" max="3" width="20.1296296296296" style="3" customWidth="1"/>
    <col min="4" max="4" width="14.6296296296296" style="3" customWidth="1"/>
    <col min="5" max="5" width="16.3796296296296" style="3" customWidth="1"/>
    <col min="6" max="6" width="19.6296296296296" style="3" customWidth="1"/>
    <col min="7" max="7" width="9.5" style="3" customWidth="1"/>
    <col min="8" max="8" width="17.6296296296296" style="3" customWidth="1"/>
    <col min="9" max="9" width="12.5" style="3" customWidth="1"/>
    <col min="10" max="10" width="14" style="3" customWidth="1"/>
    <col min="11" max="11" width="27.6296296296296" style="3" customWidth="1"/>
    <col min="12" max="16384" width="8.12962962962963" style="3"/>
  </cols>
  <sheetData>
    <row r="1" ht="41.25" customHeight="1" spans="1:11">
      <c r="A1" s="4" t="s">
        <v>583</v>
      </c>
      <c r="B1" s="4"/>
      <c r="C1" s="4"/>
      <c r="D1" s="4"/>
      <c r="E1" s="4"/>
      <c r="F1" s="4"/>
      <c r="G1" s="4"/>
      <c r="H1" s="4"/>
      <c r="I1" s="4"/>
      <c r="J1" s="4"/>
      <c r="K1" s="4"/>
    </row>
    <row r="2" s="1" customFormat="1" ht="30.95" customHeight="1" spans="1:11">
      <c r="A2" s="5" t="s">
        <v>584</v>
      </c>
      <c r="B2" s="5"/>
      <c r="C2" s="6" t="s">
        <v>756</v>
      </c>
      <c r="D2" s="6"/>
      <c r="E2" s="6"/>
      <c r="F2" s="6"/>
      <c r="G2" s="6"/>
      <c r="H2" s="6"/>
      <c r="I2" s="6"/>
      <c r="J2" s="6"/>
      <c r="K2" s="6"/>
    </row>
    <row r="3" s="1" customFormat="1" ht="30" customHeight="1" spans="1:11">
      <c r="A3" s="5" t="s">
        <v>586</v>
      </c>
      <c r="B3" s="5"/>
      <c r="C3" s="6" t="s">
        <v>587</v>
      </c>
      <c r="D3" s="6"/>
      <c r="E3" s="6"/>
      <c r="F3" s="6"/>
      <c r="G3" s="6"/>
      <c r="H3" s="7" t="s">
        <v>588</v>
      </c>
      <c r="I3" s="6" t="s">
        <v>587</v>
      </c>
      <c r="J3" s="6"/>
      <c r="K3" s="6"/>
    </row>
    <row r="4" s="1" customFormat="1" ht="26.1" customHeight="1" spans="1:11">
      <c r="A4" s="8" t="s">
        <v>589</v>
      </c>
      <c r="B4" s="8"/>
      <c r="C4" s="5"/>
      <c r="D4" s="9" t="s">
        <v>590</v>
      </c>
      <c r="E4" s="10"/>
      <c r="F4" s="9" t="s">
        <v>461</v>
      </c>
      <c r="G4" s="10"/>
      <c r="H4" s="5" t="s">
        <v>591</v>
      </c>
      <c r="I4" s="5" t="s">
        <v>592</v>
      </c>
      <c r="J4" s="5" t="s">
        <v>593</v>
      </c>
      <c r="K4" s="5" t="s">
        <v>594</v>
      </c>
    </row>
    <row r="5" s="1" customFormat="1" ht="30" customHeight="1" spans="1:11">
      <c r="A5" s="8"/>
      <c r="B5" s="8"/>
      <c r="C5" s="11" t="s">
        <v>595</v>
      </c>
      <c r="D5" s="12">
        <v>0</v>
      </c>
      <c r="E5" s="13"/>
      <c r="F5" s="12">
        <v>0.3</v>
      </c>
      <c r="G5" s="13"/>
      <c r="H5" s="14">
        <v>0.3</v>
      </c>
      <c r="I5" s="34">
        <v>10</v>
      </c>
      <c r="J5" s="34">
        <v>100</v>
      </c>
      <c r="K5" s="35">
        <v>10</v>
      </c>
    </row>
    <row r="6" s="1" customFormat="1" ht="30" customHeight="1" spans="1:11">
      <c r="A6" s="8"/>
      <c r="B6" s="8"/>
      <c r="C6" s="11" t="s">
        <v>596</v>
      </c>
      <c r="D6" s="12">
        <v>0</v>
      </c>
      <c r="E6" s="13"/>
      <c r="F6" s="12">
        <v>0.3</v>
      </c>
      <c r="G6" s="13"/>
      <c r="H6" s="14">
        <v>0.3</v>
      </c>
      <c r="I6" s="36"/>
      <c r="J6" s="34">
        <v>100</v>
      </c>
      <c r="K6" s="37"/>
    </row>
    <row r="7" s="1" customFormat="1" ht="30" customHeight="1" spans="1:11">
      <c r="A7" s="8"/>
      <c r="B7" s="8"/>
      <c r="C7" s="11" t="s">
        <v>597</v>
      </c>
      <c r="D7" s="12">
        <v>0</v>
      </c>
      <c r="E7" s="13"/>
      <c r="F7" s="12">
        <v>0</v>
      </c>
      <c r="G7" s="13"/>
      <c r="H7" s="14">
        <v>0</v>
      </c>
      <c r="I7" s="38"/>
      <c r="J7" s="34">
        <v>0</v>
      </c>
      <c r="K7" s="39"/>
    </row>
    <row r="8" s="1" customFormat="1" ht="30" customHeight="1" spans="1:11">
      <c r="A8" s="8"/>
      <c r="B8" s="8"/>
      <c r="C8" s="5" t="s">
        <v>598</v>
      </c>
      <c r="D8" s="12">
        <v>0</v>
      </c>
      <c r="E8" s="13"/>
      <c r="F8" s="12">
        <v>0</v>
      </c>
      <c r="G8" s="13"/>
      <c r="H8" s="14">
        <v>0</v>
      </c>
      <c r="I8" s="40"/>
      <c r="J8" s="34">
        <v>0</v>
      </c>
      <c r="K8" s="41"/>
    </row>
    <row r="9" ht="26.45" customHeight="1" spans="1:11">
      <c r="A9" s="15" t="s">
        <v>599</v>
      </c>
      <c r="B9" s="7" t="s">
        <v>600</v>
      </c>
      <c r="C9" s="7"/>
      <c r="D9" s="7"/>
      <c r="E9" s="7"/>
      <c r="F9" s="7"/>
      <c r="G9" s="7"/>
      <c r="H9" s="7" t="s">
        <v>543</v>
      </c>
      <c r="I9" s="7"/>
      <c r="J9" s="7"/>
      <c r="K9" s="7"/>
    </row>
    <row r="10" ht="66.6" customHeight="1" spans="1:11">
      <c r="A10" s="15"/>
      <c r="B10" s="16" t="s">
        <v>757</v>
      </c>
      <c r="C10" s="16"/>
      <c r="D10" s="16"/>
      <c r="E10" s="16"/>
      <c r="F10" s="16"/>
      <c r="G10" s="16"/>
      <c r="H10" s="16" t="s">
        <v>758</v>
      </c>
      <c r="I10" s="16"/>
      <c r="J10" s="16"/>
      <c r="K10" s="16"/>
    </row>
    <row r="11" s="1" customFormat="1" ht="35.1" customHeight="1" spans="1:11">
      <c r="A11" s="9"/>
      <c r="B11" s="17"/>
      <c r="C11" s="17"/>
      <c r="D11" s="17"/>
      <c r="E11" s="17"/>
      <c r="F11" s="17"/>
      <c r="G11" s="17"/>
      <c r="H11" s="17"/>
      <c r="I11" s="42"/>
      <c r="J11" s="42"/>
      <c r="K11" s="43"/>
    </row>
    <row r="12" s="1" customFormat="1" ht="35.1" customHeight="1" spans="1:11">
      <c r="A12" s="18" t="s">
        <v>602</v>
      </c>
      <c r="B12" s="17"/>
      <c r="C12" s="17"/>
      <c r="D12" s="17"/>
      <c r="E12" s="17"/>
      <c r="F12" s="17"/>
      <c r="G12" s="17"/>
      <c r="H12" s="17"/>
      <c r="I12" s="17"/>
      <c r="J12" s="17"/>
      <c r="K12" s="10"/>
    </row>
    <row r="13" s="1" customFormat="1" ht="30.95" customHeight="1" spans="1:11">
      <c r="A13" s="5" t="s">
        <v>603</v>
      </c>
      <c r="B13" s="5"/>
      <c r="C13" s="5"/>
      <c r="D13" s="5"/>
      <c r="E13" s="9" t="s">
        <v>604</v>
      </c>
      <c r="F13" s="17"/>
      <c r="G13" s="10"/>
      <c r="H13" s="9" t="s">
        <v>605</v>
      </c>
      <c r="I13" s="17"/>
      <c r="J13" s="17"/>
      <c r="K13" s="10"/>
    </row>
    <row r="14" ht="27.95" customHeight="1" spans="1:11">
      <c r="A14" s="19" t="s">
        <v>606</v>
      </c>
      <c r="B14" s="19"/>
      <c r="C14" s="20" t="s">
        <v>559</v>
      </c>
      <c r="D14" s="20" t="s">
        <v>560</v>
      </c>
      <c r="E14" s="19" t="s">
        <v>561</v>
      </c>
      <c r="F14" s="19" t="s">
        <v>562</v>
      </c>
      <c r="G14" s="5" t="s">
        <v>563</v>
      </c>
      <c r="H14" s="11" t="s">
        <v>564</v>
      </c>
      <c r="I14" s="11" t="s">
        <v>592</v>
      </c>
      <c r="J14" s="11" t="s">
        <v>594</v>
      </c>
      <c r="K14" s="44" t="s">
        <v>565</v>
      </c>
    </row>
    <row r="15" ht="38.1" customHeight="1" spans="1:11">
      <c r="A15" s="21" t="s">
        <v>566</v>
      </c>
      <c r="B15" s="22"/>
      <c r="C15" s="23" t="s">
        <v>567</v>
      </c>
      <c r="D15" s="24" t="s">
        <v>759</v>
      </c>
      <c r="E15" s="23" t="s">
        <v>618</v>
      </c>
      <c r="F15" s="23" t="s">
        <v>655</v>
      </c>
      <c r="G15" s="23" t="s">
        <v>670</v>
      </c>
      <c r="H15" s="23" t="s">
        <v>11</v>
      </c>
      <c r="I15" s="45">
        <v>20</v>
      </c>
      <c r="J15" s="45">
        <v>20</v>
      </c>
      <c r="K15" s="46" t="s">
        <v>611</v>
      </c>
    </row>
    <row r="16" ht="38.1" customHeight="1" spans="1:11">
      <c r="A16" s="21" t="s">
        <v>566</v>
      </c>
      <c r="B16" s="25"/>
      <c r="C16" s="23" t="s">
        <v>567</v>
      </c>
      <c r="D16" s="24" t="s">
        <v>760</v>
      </c>
      <c r="E16" s="23" t="s">
        <v>608</v>
      </c>
      <c r="F16" s="23" t="s">
        <v>61</v>
      </c>
      <c r="G16" s="23" t="s">
        <v>627</v>
      </c>
      <c r="H16" s="23" t="s">
        <v>61</v>
      </c>
      <c r="I16" s="45">
        <v>10</v>
      </c>
      <c r="J16" s="45">
        <v>10</v>
      </c>
      <c r="K16" s="46" t="s">
        <v>611</v>
      </c>
    </row>
    <row r="17" ht="38.1" customHeight="1" spans="1:11">
      <c r="A17" s="21" t="s">
        <v>566</v>
      </c>
      <c r="B17" s="25"/>
      <c r="C17" s="23" t="s">
        <v>568</v>
      </c>
      <c r="D17" s="24" t="s">
        <v>761</v>
      </c>
      <c r="E17" s="23" t="s">
        <v>618</v>
      </c>
      <c r="F17" s="23" t="s">
        <v>643</v>
      </c>
      <c r="G17" s="23" t="s">
        <v>627</v>
      </c>
      <c r="H17" s="23" t="s">
        <v>643</v>
      </c>
      <c r="I17" s="45">
        <v>20</v>
      </c>
      <c r="J17" s="45">
        <v>20</v>
      </c>
      <c r="K17" s="46" t="s">
        <v>611</v>
      </c>
    </row>
    <row r="18" ht="48.95" customHeight="1" spans="1:11">
      <c r="A18" s="21" t="s">
        <v>571</v>
      </c>
      <c r="B18" s="25"/>
      <c r="C18" s="23" t="s">
        <v>762</v>
      </c>
      <c r="D18" s="24" t="s">
        <v>763</v>
      </c>
      <c r="E18" s="23" t="s">
        <v>618</v>
      </c>
      <c r="F18" s="23" t="s">
        <v>619</v>
      </c>
      <c r="G18" s="23" t="s">
        <v>620</v>
      </c>
      <c r="H18" s="23" t="s">
        <v>619</v>
      </c>
      <c r="I18" s="45">
        <v>20</v>
      </c>
      <c r="J18" s="45">
        <v>20</v>
      </c>
      <c r="K18" s="46" t="s">
        <v>611</v>
      </c>
    </row>
    <row r="19" ht="38.1" customHeight="1" spans="1:11">
      <c r="A19" s="21" t="s">
        <v>576</v>
      </c>
      <c r="B19" s="25"/>
      <c r="C19" s="23" t="s">
        <v>624</v>
      </c>
      <c r="D19" s="24" t="s">
        <v>764</v>
      </c>
      <c r="E19" s="23" t="s">
        <v>608</v>
      </c>
      <c r="F19" s="23" t="s">
        <v>665</v>
      </c>
      <c r="G19" s="23" t="s">
        <v>627</v>
      </c>
      <c r="H19" s="23" t="s">
        <v>665</v>
      </c>
      <c r="I19" s="45">
        <v>20</v>
      </c>
      <c r="J19" s="45">
        <v>20</v>
      </c>
      <c r="K19" s="46" t="s">
        <v>611</v>
      </c>
    </row>
    <row r="20" s="2" customFormat="1" ht="66.95" customHeight="1" spans="1:11">
      <c r="A20" s="15" t="s">
        <v>629</v>
      </c>
      <c r="B20" s="15"/>
      <c r="C20" s="15"/>
      <c r="D20" s="16" t="s">
        <v>556</v>
      </c>
      <c r="E20" s="16"/>
      <c r="F20" s="16"/>
      <c r="G20" s="16"/>
      <c r="H20" s="16"/>
      <c r="I20" s="16"/>
      <c r="J20" s="16"/>
      <c r="K20" s="16"/>
    </row>
    <row r="21" s="2" customFormat="1" ht="30" customHeight="1" spans="1:11">
      <c r="A21" s="26" t="s">
        <v>630</v>
      </c>
      <c r="B21" s="27"/>
      <c r="C21" s="27"/>
      <c r="D21" s="27"/>
      <c r="E21" s="27"/>
      <c r="F21" s="27"/>
      <c r="G21" s="27"/>
      <c r="H21" s="28"/>
      <c r="I21" s="15" t="s">
        <v>631</v>
      </c>
      <c r="J21" s="15" t="s">
        <v>632</v>
      </c>
      <c r="K21" s="15" t="s">
        <v>633</v>
      </c>
    </row>
    <row r="22" s="1" customFormat="1" ht="35.1" customHeight="1" spans="1:11">
      <c r="A22" s="29"/>
      <c r="B22" s="30"/>
      <c r="C22" s="30"/>
      <c r="D22" s="30"/>
      <c r="E22" s="30"/>
      <c r="F22" s="30"/>
      <c r="G22" s="30"/>
      <c r="H22" s="31"/>
      <c r="I22" s="34">
        <v>100</v>
      </c>
      <c r="J22" s="34">
        <v>100</v>
      </c>
      <c r="K22" s="15" t="s">
        <v>634</v>
      </c>
    </row>
    <row r="23" s="1" customFormat="1" ht="207.95" customHeight="1" spans="1:11">
      <c r="A23" s="32" t="s">
        <v>635</v>
      </c>
      <c r="B23" s="33"/>
      <c r="C23" s="33"/>
      <c r="D23" s="33"/>
      <c r="E23" s="33"/>
      <c r="F23" s="33"/>
      <c r="G23" s="33"/>
      <c r="H23" s="33"/>
      <c r="I23" s="33"/>
      <c r="J23" s="33"/>
      <c r="K23" s="33"/>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rintOptions horizontalCentered="1"/>
  <pageMargins left="0.0784722222222222" right="0.0784722222222222" top="1" bottom="1" header="0.5" footer="0.5"/>
  <pageSetup paperSize="9" scale="75" orientation="landscape"/>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topLeftCell="A7" workbookViewId="0">
      <selection activeCell="E17" sqref="E17"/>
    </sheetView>
  </sheetViews>
  <sheetFormatPr defaultColWidth="8.12962962962963" defaultRowHeight="15.6"/>
  <cols>
    <col min="1" max="1" width="9.12962962962963" style="3" customWidth="1"/>
    <col min="2" max="2" width="8.87962962962963" style="3" customWidth="1"/>
    <col min="3" max="3" width="20.1296296296296" style="3" customWidth="1"/>
    <col min="4" max="4" width="14.6296296296296" style="3" customWidth="1"/>
    <col min="5" max="5" width="16.3796296296296" style="3" customWidth="1"/>
    <col min="6" max="6" width="19.6296296296296" style="3" customWidth="1"/>
    <col min="7" max="7" width="9.5" style="3" customWidth="1"/>
    <col min="8" max="8" width="17.6296296296296" style="3" customWidth="1"/>
    <col min="9" max="9" width="12.5" style="3" customWidth="1"/>
    <col min="10" max="10" width="14" style="3" customWidth="1"/>
    <col min="11" max="11" width="27.6296296296296" style="3" customWidth="1"/>
    <col min="12" max="16384" width="8.12962962962963" style="3"/>
  </cols>
  <sheetData>
    <row r="1" ht="41.25" customHeight="1" spans="1:11">
      <c r="A1" s="4" t="s">
        <v>583</v>
      </c>
      <c r="B1" s="4"/>
      <c r="C1" s="4"/>
      <c r="D1" s="4"/>
      <c r="E1" s="4"/>
      <c r="F1" s="4"/>
      <c r="G1" s="4"/>
      <c r="H1" s="4"/>
      <c r="I1" s="4"/>
      <c r="J1" s="4"/>
      <c r="K1" s="4"/>
    </row>
    <row r="2" s="1" customFormat="1" ht="30.95" customHeight="1" spans="1:11">
      <c r="A2" s="5" t="s">
        <v>584</v>
      </c>
      <c r="B2" s="5"/>
      <c r="C2" s="6" t="s">
        <v>765</v>
      </c>
      <c r="D2" s="6"/>
      <c r="E2" s="6"/>
      <c r="F2" s="6"/>
      <c r="G2" s="6"/>
      <c r="H2" s="6"/>
      <c r="I2" s="6"/>
      <c r="J2" s="6"/>
      <c r="K2" s="6"/>
    </row>
    <row r="3" s="1" customFormat="1" ht="30" customHeight="1" spans="1:11">
      <c r="A3" s="5" t="s">
        <v>586</v>
      </c>
      <c r="B3" s="5"/>
      <c r="C3" s="6" t="s">
        <v>587</v>
      </c>
      <c r="D3" s="6"/>
      <c r="E3" s="6"/>
      <c r="F3" s="6"/>
      <c r="G3" s="6"/>
      <c r="H3" s="7" t="s">
        <v>588</v>
      </c>
      <c r="I3" s="6" t="s">
        <v>587</v>
      </c>
      <c r="J3" s="6"/>
      <c r="K3" s="6"/>
    </row>
    <row r="4" s="1" customFormat="1" ht="26.1" customHeight="1" spans="1:11">
      <c r="A4" s="8" t="s">
        <v>589</v>
      </c>
      <c r="B4" s="8"/>
      <c r="C4" s="5"/>
      <c r="D4" s="9" t="s">
        <v>590</v>
      </c>
      <c r="E4" s="10"/>
      <c r="F4" s="9" t="s">
        <v>461</v>
      </c>
      <c r="G4" s="10"/>
      <c r="H4" s="5" t="s">
        <v>591</v>
      </c>
      <c r="I4" s="5" t="s">
        <v>592</v>
      </c>
      <c r="J4" s="5" t="s">
        <v>593</v>
      </c>
      <c r="K4" s="5" t="s">
        <v>594</v>
      </c>
    </row>
    <row r="5" s="1" customFormat="1" ht="30" customHeight="1" spans="1:11">
      <c r="A5" s="8"/>
      <c r="B5" s="8"/>
      <c r="C5" s="11" t="s">
        <v>595</v>
      </c>
      <c r="D5" s="12">
        <v>0</v>
      </c>
      <c r="E5" s="13"/>
      <c r="F5" s="12">
        <v>55</v>
      </c>
      <c r="G5" s="13"/>
      <c r="H5" s="14">
        <v>55</v>
      </c>
      <c r="I5" s="34">
        <v>10</v>
      </c>
      <c r="J5" s="34">
        <v>100</v>
      </c>
      <c r="K5" s="35">
        <v>10</v>
      </c>
    </row>
    <row r="6" s="1" customFormat="1" ht="30" customHeight="1" spans="1:11">
      <c r="A6" s="8"/>
      <c r="B6" s="8"/>
      <c r="C6" s="11" t="s">
        <v>596</v>
      </c>
      <c r="D6" s="12">
        <v>0</v>
      </c>
      <c r="E6" s="13"/>
      <c r="F6" s="12">
        <v>55</v>
      </c>
      <c r="G6" s="13"/>
      <c r="H6" s="14">
        <v>55</v>
      </c>
      <c r="I6" s="36"/>
      <c r="J6" s="34">
        <v>100</v>
      </c>
      <c r="K6" s="37"/>
    </row>
    <row r="7" s="1" customFormat="1" ht="30" customHeight="1" spans="1:11">
      <c r="A7" s="8"/>
      <c r="B7" s="8"/>
      <c r="C7" s="11" t="s">
        <v>597</v>
      </c>
      <c r="D7" s="12">
        <v>0</v>
      </c>
      <c r="E7" s="13"/>
      <c r="F7" s="12">
        <v>0</v>
      </c>
      <c r="G7" s="13"/>
      <c r="H7" s="14">
        <v>0</v>
      </c>
      <c r="I7" s="38"/>
      <c r="J7" s="34">
        <v>0</v>
      </c>
      <c r="K7" s="39"/>
    </row>
    <row r="8" s="1" customFormat="1" ht="30" customHeight="1" spans="1:11">
      <c r="A8" s="8"/>
      <c r="B8" s="8"/>
      <c r="C8" s="5" t="s">
        <v>598</v>
      </c>
      <c r="D8" s="12">
        <v>0</v>
      </c>
      <c r="E8" s="13"/>
      <c r="F8" s="12">
        <v>0</v>
      </c>
      <c r="G8" s="13"/>
      <c r="H8" s="14">
        <v>0</v>
      </c>
      <c r="I8" s="40"/>
      <c r="J8" s="34">
        <v>0</v>
      </c>
      <c r="K8" s="41"/>
    </row>
    <row r="9" ht="26.45" customHeight="1" spans="1:11">
      <c r="A9" s="15" t="s">
        <v>599</v>
      </c>
      <c r="B9" s="7" t="s">
        <v>600</v>
      </c>
      <c r="C9" s="7"/>
      <c r="D9" s="7"/>
      <c r="E9" s="7"/>
      <c r="F9" s="7"/>
      <c r="G9" s="7"/>
      <c r="H9" s="7" t="s">
        <v>543</v>
      </c>
      <c r="I9" s="7"/>
      <c r="J9" s="7"/>
      <c r="K9" s="7"/>
    </row>
    <row r="10" ht="92.1" customHeight="1" spans="1:11">
      <c r="A10" s="15"/>
      <c r="B10" s="16" t="s">
        <v>766</v>
      </c>
      <c r="C10" s="16"/>
      <c r="D10" s="16"/>
      <c r="E10" s="16"/>
      <c r="F10" s="16"/>
      <c r="G10" s="16"/>
      <c r="H10" s="16" t="s">
        <v>767</v>
      </c>
      <c r="I10" s="16"/>
      <c r="J10" s="16"/>
      <c r="K10" s="16"/>
    </row>
    <row r="11" s="1" customFormat="1" ht="35.1" customHeight="1" spans="1:11">
      <c r="A11" s="9"/>
      <c r="B11" s="17"/>
      <c r="C11" s="17"/>
      <c r="D11" s="17"/>
      <c r="E11" s="17"/>
      <c r="F11" s="17"/>
      <c r="G11" s="17"/>
      <c r="H11" s="17"/>
      <c r="I11" s="42"/>
      <c r="J11" s="42"/>
      <c r="K11" s="43"/>
    </row>
    <row r="12" s="1" customFormat="1" ht="35.1" customHeight="1" spans="1:11">
      <c r="A12" s="18" t="s">
        <v>602</v>
      </c>
      <c r="B12" s="17"/>
      <c r="C12" s="17"/>
      <c r="D12" s="17"/>
      <c r="E12" s="17"/>
      <c r="F12" s="17"/>
      <c r="G12" s="17"/>
      <c r="H12" s="17"/>
      <c r="I12" s="17"/>
      <c r="J12" s="17"/>
      <c r="K12" s="10"/>
    </row>
    <row r="13" s="1" customFormat="1" ht="30.95" customHeight="1" spans="1:11">
      <c r="A13" s="5" t="s">
        <v>603</v>
      </c>
      <c r="B13" s="5"/>
      <c r="C13" s="5"/>
      <c r="D13" s="5"/>
      <c r="E13" s="9" t="s">
        <v>604</v>
      </c>
      <c r="F13" s="17"/>
      <c r="G13" s="10"/>
      <c r="H13" s="9" t="s">
        <v>605</v>
      </c>
      <c r="I13" s="17"/>
      <c r="J13" s="17"/>
      <c r="K13" s="10"/>
    </row>
    <row r="14" ht="27.95" customHeight="1" spans="1:11">
      <c r="A14" s="19" t="s">
        <v>606</v>
      </c>
      <c r="B14" s="19"/>
      <c r="C14" s="20" t="s">
        <v>559</v>
      </c>
      <c r="D14" s="20" t="s">
        <v>560</v>
      </c>
      <c r="E14" s="19" t="s">
        <v>561</v>
      </c>
      <c r="F14" s="19" t="s">
        <v>562</v>
      </c>
      <c r="G14" s="5" t="s">
        <v>563</v>
      </c>
      <c r="H14" s="11" t="s">
        <v>564</v>
      </c>
      <c r="I14" s="11" t="s">
        <v>592</v>
      </c>
      <c r="J14" s="11" t="s">
        <v>594</v>
      </c>
      <c r="K14" s="44" t="s">
        <v>565</v>
      </c>
    </row>
    <row r="15" ht="38.1" customHeight="1" spans="1:11">
      <c r="A15" s="21" t="s">
        <v>566</v>
      </c>
      <c r="B15" s="22"/>
      <c r="C15" s="23" t="s">
        <v>567</v>
      </c>
      <c r="D15" s="24" t="s">
        <v>768</v>
      </c>
      <c r="E15" s="23" t="s">
        <v>618</v>
      </c>
      <c r="F15" s="23" t="s">
        <v>769</v>
      </c>
      <c r="G15" s="23" t="s">
        <v>702</v>
      </c>
      <c r="H15" s="23" t="s">
        <v>52</v>
      </c>
      <c r="I15" s="45">
        <v>20</v>
      </c>
      <c r="J15" s="45">
        <v>20</v>
      </c>
      <c r="K15" s="46" t="s">
        <v>611</v>
      </c>
    </row>
    <row r="16" ht="38.1" customHeight="1" spans="1:11">
      <c r="A16" s="21" t="s">
        <v>566</v>
      </c>
      <c r="B16" s="25"/>
      <c r="C16" s="23" t="s">
        <v>569</v>
      </c>
      <c r="D16" s="24" t="s">
        <v>657</v>
      </c>
      <c r="E16" s="23" t="s">
        <v>618</v>
      </c>
      <c r="F16" s="23" t="s">
        <v>703</v>
      </c>
      <c r="G16" s="23" t="s">
        <v>620</v>
      </c>
      <c r="H16" s="23" t="s">
        <v>703</v>
      </c>
      <c r="I16" s="45">
        <v>10</v>
      </c>
      <c r="J16" s="45">
        <v>10</v>
      </c>
      <c r="K16" s="46" t="s">
        <v>611</v>
      </c>
    </row>
    <row r="17" ht="38.1" customHeight="1" spans="1:11">
      <c r="A17" s="21" t="s">
        <v>566</v>
      </c>
      <c r="B17" s="25"/>
      <c r="C17" s="23" t="s">
        <v>570</v>
      </c>
      <c r="D17" s="24" t="s">
        <v>659</v>
      </c>
      <c r="E17" s="23" t="s">
        <v>618</v>
      </c>
      <c r="F17" s="23" t="s">
        <v>770</v>
      </c>
      <c r="G17" s="23" t="s">
        <v>661</v>
      </c>
      <c r="H17" s="23" t="s">
        <v>771</v>
      </c>
      <c r="I17" s="45">
        <v>20</v>
      </c>
      <c r="J17" s="45">
        <v>20</v>
      </c>
      <c r="K17" s="46" t="s">
        <v>611</v>
      </c>
    </row>
    <row r="18" ht="38.1" customHeight="1" spans="1:11">
      <c r="A18" s="21" t="s">
        <v>571</v>
      </c>
      <c r="B18" s="25"/>
      <c r="C18" s="23" t="s">
        <v>621</v>
      </c>
      <c r="D18" s="24" t="s">
        <v>772</v>
      </c>
      <c r="E18" s="23" t="s">
        <v>608</v>
      </c>
      <c r="F18" s="23" t="s">
        <v>773</v>
      </c>
      <c r="G18" s="23" t="s">
        <v>627</v>
      </c>
      <c r="H18" s="23" t="s">
        <v>645</v>
      </c>
      <c r="I18" s="45">
        <v>20</v>
      </c>
      <c r="J18" s="45">
        <v>20</v>
      </c>
      <c r="K18" s="46" t="s">
        <v>611</v>
      </c>
    </row>
    <row r="19" ht="38.1" customHeight="1" spans="1:11">
      <c r="A19" s="21" t="s">
        <v>576</v>
      </c>
      <c r="B19" s="25"/>
      <c r="C19" s="23" t="s">
        <v>624</v>
      </c>
      <c r="D19" s="24" t="s">
        <v>774</v>
      </c>
      <c r="E19" s="23" t="s">
        <v>608</v>
      </c>
      <c r="F19" s="23" t="s">
        <v>708</v>
      </c>
      <c r="G19" s="23" t="s">
        <v>627</v>
      </c>
      <c r="H19" s="23" t="s">
        <v>665</v>
      </c>
      <c r="I19" s="45">
        <v>20</v>
      </c>
      <c r="J19" s="45">
        <v>20</v>
      </c>
      <c r="K19" s="46" t="s">
        <v>611</v>
      </c>
    </row>
    <row r="20" s="2" customFormat="1" ht="66.95" customHeight="1" spans="1:11">
      <c r="A20" s="15" t="s">
        <v>629</v>
      </c>
      <c r="B20" s="15"/>
      <c r="C20" s="15"/>
      <c r="D20" s="16" t="s">
        <v>556</v>
      </c>
      <c r="E20" s="16"/>
      <c r="F20" s="16"/>
      <c r="G20" s="16"/>
      <c r="H20" s="16"/>
      <c r="I20" s="16"/>
      <c r="J20" s="16"/>
      <c r="K20" s="16"/>
    </row>
    <row r="21" s="2" customFormat="1" ht="30" customHeight="1" spans="1:11">
      <c r="A21" s="26" t="s">
        <v>630</v>
      </c>
      <c r="B21" s="27"/>
      <c r="C21" s="27"/>
      <c r="D21" s="27"/>
      <c r="E21" s="27"/>
      <c r="F21" s="27"/>
      <c r="G21" s="27"/>
      <c r="H21" s="28"/>
      <c r="I21" s="15" t="s">
        <v>631</v>
      </c>
      <c r="J21" s="15" t="s">
        <v>632</v>
      </c>
      <c r="K21" s="15" t="s">
        <v>633</v>
      </c>
    </row>
    <row r="22" s="1" customFormat="1" ht="35.1" customHeight="1" spans="1:11">
      <c r="A22" s="29"/>
      <c r="B22" s="30"/>
      <c r="C22" s="30"/>
      <c r="D22" s="30"/>
      <c r="E22" s="30"/>
      <c r="F22" s="30"/>
      <c r="G22" s="30"/>
      <c r="H22" s="31"/>
      <c r="I22" s="34">
        <v>100</v>
      </c>
      <c r="J22" s="34">
        <v>100</v>
      </c>
      <c r="K22" s="15" t="s">
        <v>634</v>
      </c>
    </row>
    <row r="23" s="1" customFormat="1" ht="207.95" customHeight="1" spans="1:11">
      <c r="A23" s="32" t="s">
        <v>635</v>
      </c>
      <c r="B23" s="33"/>
      <c r="C23" s="33"/>
      <c r="D23" s="33"/>
      <c r="E23" s="33"/>
      <c r="F23" s="33"/>
      <c r="G23" s="33"/>
      <c r="H23" s="33"/>
      <c r="I23" s="33"/>
      <c r="J23" s="33"/>
      <c r="K23" s="33"/>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rintOptions horizontalCentered="1"/>
  <pageMargins left="0.0784722222222222" right="0.0784722222222222" top="1" bottom="1" header="0.5" footer="0.5"/>
  <pageSetup paperSize="9" scale="7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style="146" customWidth="1"/>
    <col min="4" max="4" width="32.75" style="146" customWidth="1"/>
    <col min="5" max="10" width="18.75" style="146" customWidth="1"/>
    <col min="11" max="16384" width="9" style="146"/>
  </cols>
  <sheetData>
    <row r="1" ht="28.2" spans="6:6">
      <c r="F1" s="155" t="s">
        <v>189</v>
      </c>
    </row>
    <row r="2" ht="15.6" spans="10:10">
      <c r="J2" s="156" t="s">
        <v>190</v>
      </c>
    </row>
    <row r="3" ht="15.6" spans="1:10">
      <c r="A3" s="156" t="s">
        <v>2</v>
      </c>
      <c r="J3" s="156" t="s">
        <v>3</v>
      </c>
    </row>
    <row r="4" ht="19.5" customHeight="1" spans="1:10">
      <c r="A4" s="149" t="s">
        <v>6</v>
      </c>
      <c r="B4" s="149"/>
      <c r="C4" s="149"/>
      <c r="D4" s="149"/>
      <c r="E4" s="157" t="s">
        <v>99</v>
      </c>
      <c r="F4" s="157" t="s">
        <v>191</v>
      </c>
      <c r="G4" s="157" t="s">
        <v>192</v>
      </c>
      <c r="H4" s="157" t="s">
        <v>193</v>
      </c>
      <c r="I4" s="157" t="s">
        <v>194</v>
      </c>
      <c r="J4" s="157" t="s">
        <v>195</v>
      </c>
    </row>
    <row r="5" ht="19.5" customHeight="1" spans="1:10">
      <c r="A5" s="157" t="s">
        <v>121</v>
      </c>
      <c r="B5" s="157"/>
      <c r="C5" s="157"/>
      <c r="D5" s="149" t="s">
        <v>122</v>
      </c>
      <c r="E5" s="157"/>
      <c r="F5" s="157"/>
      <c r="G5" s="157"/>
      <c r="H5" s="157"/>
      <c r="I5" s="157"/>
      <c r="J5" s="157"/>
    </row>
    <row r="6" ht="19.5" customHeight="1" spans="1:10">
      <c r="A6" s="157"/>
      <c r="B6" s="157"/>
      <c r="C6" s="157"/>
      <c r="D6" s="149"/>
      <c r="E6" s="157"/>
      <c r="F6" s="157"/>
      <c r="G6" s="157"/>
      <c r="H6" s="157"/>
      <c r="I6" s="157"/>
      <c r="J6" s="157"/>
    </row>
    <row r="7" ht="19.5" customHeight="1" spans="1:10">
      <c r="A7" s="157"/>
      <c r="B7" s="157"/>
      <c r="C7" s="157"/>
      <c r="D7" s="149"/>
      <c r="E7" s="157"/>
      <c r="F7" s="157"/>
      <c r="G7" s="157"/>
      <c r="H7" s="157"/>
      <c r="I7" s="157"/>
      <c r="J7" s="157"/>
    </row>
    <row r="8" ht="19.5" customHeight="1" spans="1:10">
      <c r="A8" s="149" t="s">
        <v>125</v>
      </c>
      <c r="B8" s="149" t="s">
        <v>126</v>
      </c>
      <c r="C8" s="149" t="s">
        <v>127</v>
      </c>
      <c r="D8" s="149" t="s">
        <v>10</v>
      </c>
      <c r="E8" s="157" t="s">
        <v>11</v>
      </c>
      <c r="F8" s="157" t="s">
        <v>12</v>
      </c>
      <c r="G8" s="157" t="s">
        <v>20</v>
      </c>
      <c r="H8" s="157" t="s">
        <v>24</v>
      </c>
      <c r="I8" s="157" t="s">
        <v>28</v>
      </c>
      <c r="J8" s="157" t="s">
        <v>32</v>
      </c>
    </row>
    <row r="9" ht="19.5" customHeight="1" spans="1:10">
      <c r="A9" s="149"/>
      <c r="B9" s="149"/>
      <c r="C9" s="149"/>
      <c r="D9" s="149" t="s">
        <v>128</v>
      </c>
      <c r="E9" s="151">
        <v>10604662.96</v>
      </c>
      <c r="F9" s="151">
        <v>7166962.21</v>
      </c>
      <c r="G9" s="151">
        <v>3437700.75</v>
      </c>
      <c r="H9" s="151">
        <v>0</v>
      </c>
      <c r="I9" s="151">
        <v>0</v>
      </c>
      <c r="J9" s="151">
        <v>0</v>
      </c>
    </row>
    <row r="10" ht="19.5" customHeight="1" spans="1:10">
      <c r="A10" s="150" t="s">
        <v>129</v>
      </c>
      <c r="B10" s="150"/>
      <c r="C10" s="150"/>
      <c r="D10" s="150" t="s">
        <v>130</v>
      </c>
      <c r="E10" s="151">
        <v>7611066.24</v>
      </c>
      <c r="F10" s="151">
        <v>5278645.72</v>
      </c>
      <c r="G10" s="151">
        <v>2332420.52</v>
      </c>
      <c r="H10" s="151">
        <v>0</v>
      </c>
      <c r="I10" s="151">
        <v>0</v>
      </c>
      <c r="J10" s="151">
        <v>0</v>
      </c>
    </row>
    <row r="11" ht="19.5" customHeight="1" spans="1:10">
      <c r="A11" s="150" t="s">
        <v>131</v>
      </c>
      <c r="B11" s="150"/>
      <c r="C11" s="150"/>
      <c r="D11" s="150" t="s">
        <v>132</v>
      </c>
      <c r="E11" s="151">
        <v>5597551.97</v>
      </c>
      <c r="F11" s="151">
        <v>5278645.72</v>
      </c>
      <c r="G11" s="151">
        <v>318906.25</v>
      </c>
      <c r="H11" s="151">
        <v>0</v>
      </c>
      <c r="I11" s="151">
        <v>0</v>
      </c>
      <c r="J11" s="151">
        <v>0</v>
      </c>
    </row>
    <row r="12" ht="19.5" customHeight="1" spans="1:10">
      <c r="A12" s="150" t="s">
        <v>133</v>
      </c>
      <c r="B12" s="150"/>
      <c r="C12" s="150"/>
      <c r="D12" s="150" t="s">
        <v>134</v>
      </c>
      <c r="E12" s="151">
        <v>5238645.72</v>
      </c>
      <c r="F12" s="151">
        <v>5238645.72</v>
      </c>
      <c r="G12" s="151">
        <v>0</v>
      </c>
      <c r="H12" s="151">
        <v>0</v>
      </c>
      <c r="I12" s="151">
        <v>0</v>
      </c>
      <c r="J12" s="151">
        <v>0</v>
      </c>
    </row>
    <row r="13" ht="19.5" customHeight="1" spans="1:10">
      <c r="A13" s="150" t="s">
        <v>135</v>
      </c>
      <c r="B13" s="150"/>
      <c r="C13" s="150"/>
      <c r="D13" s="150" t="s">
        <v>136</v>
      </c>
      <c r="E13" s="151">
        <v>246729</v>
      </c>
      <c r="F13" s="151">
        <v>40000</v>
      </c>
      <c r="G13" s="151">
        <v>206729</v>
      </c>
      <c r="H13" s="151">
        <v>0</v>
      </c>
      <c r="I13" s="151">
        <v>0</v>
      </c>
      <c r="J13" s="151">
        <v>0</v>
      </c>
    </row>
    <row r="14" ht="19.5" customHeight="1" spans="1:10">
      <c r="A14" s="150" t="s">
        <v>196</v>
      </c>
      <c r="B14" s="150"/>
      <c r="C14" s="150"/>
      <c r="D14" s="150" t="s">
        <v>197</v>
      </c>
      <c r="E14" s="151">
        <v>112177.25</v>
      </c>
      <c r="F14" s="151">
        <v>0</v>
      </c>
      <c r="G14" s="151">
        <v>112177.25</v>
      </c>
      <c r="H14" s="151">
        <v>0</v>
      </c>
      <c r="I14" s="151">
        <v>0</v>
      </c>
      <c r="J14" s="151">
        <v>0</v>
      </c>
    </row>
    <row r="15" ht="19.5" customHeight="1" spans="1:10">
      <c r="A15" s="150" t="s">
        <v>137</v>
      </c>
      <c r="B15" s="150"/>
      <c r="C15" s="150"/>
      <c r="D15" s="150" t="s">
        <v>138</v>
      </c>
      <c r="E15" s="151">
        <v>600000</v>
      </c>
      <c r="F15" s="151">
        <v>0</v>
      </c>
      <c r="G15" s="151">
        <v>600000</v>
      </c>
      <c r="H15" s="151">
        <v>0</v>
      </c>
      <c r="I15" s="151">
        <v>0</v>
      </c>
      <c r="J15" s="151">
        <v>0</v>
      </c>
    </row>
    <row r="16" ht="19.5" customHeight="1" spans="1:10">
      <c r="A16" s="150" t="s">
        <v>139</v>
      </c>
      <c r="B16" s="150"/>
      <c r="C16" s="150"/>
      <c r="D16" s="150" t="s">
        <v>140</v>
      </c>
      <c r="E16" s="151">
        <v>50000</v>
      </c>
      <c r="F16" s="151">
        <v>0</v>
      </c>
      <c r="G16" s="151">
        <v>50000</v>
      </c>
      <c r="H16" s="151">
        <v>0</v>
      </c>
      <c r="I16" s="151">
        <v>0</v>
      </c>
      <c r="J16" s="151">
        <v>0</v>
      </c>
    </row>
    <row r="17" ht="19.5" customHeight="1" spans="1:10">
      <c r="A17" s="150" t="s">
        <v>141</v>
      </c>
      <c r="B17" s="150"/>
      <c r="C17" s="150"/>
      <c r="D17" s="150" t="s">
        <v>142</v>
      </c>
      <c r="E17" s="151">
        <v>550000</v>
      </c>
      <c r="F17" s="151">
        <v>0</v>
      </c>
      <c r="G17" s="151">
        <v>550000</v>
      </c>
      <c r="H17" s="151">
        <v>0</v>
      </c>
      <c r="I17" s="151">
        <v>0</v>
      </c>
      <c r="J17" s="151">
        <v>0</v>
      </c>
    </row>
    <row r="18" ht="19.5" customHeight="1" spans="1:10">
      <c r="A18" s="150" t="s">
        <v>143</v>
      </c>
      <c r="B18" s="150"/>
      <c r="C18" s="150"/>
      <c r="D18" s="150" t="s">
        <v>144</v>
      </c>
      <c r="E18" s="151">
        <v>150000</v>
      </c>
      <c r="F18" s="151">
        <v>0</v>
      </c>
      <c r="G18" s="151">
        <v>150000</v>
      </c>
      <c r="H18" s="151">
        <v>0</v>
      </c>
      <c r="I18" s="151">
        <v>0</v>
      </c>
      <c r="J18" s="151">
        <v>0</v>
      </c>
    </row>
    <row r="19" ht="19.5" customHeight="1" spans="1:10">
      <c r="A19" s="150" t="s">
        <v>145</v>
      </c>
      <c r="B19" s="150"/>
      <c r="C19" s="150"/>
      <c r="D19" s="150" t="s">
        <v>146</v>
      </c>
      <c r="E19" s="151">
        <v>150000</v>
      </c>
      <c r="F19" s="151">
        <v>0</v>
      </c>
      <c r="G19" s="151">
        <v>150000</v>
      </c>
      <c r="H19" s="151">
        <v>0</v>
      </c>
      <c r="I19" s="151">
        <v>0</v>
      </c>
      <c r="J19" s="151">
        <v>0</v>
      </c>
    </row>
    <row r="20" ht="19.5" customHeight="1" spans="1:10">
      <c r="A20" s="150" t="s">
        <v>147</v>
      </c>
      <c r="B20" s="150"/>
      <c r="C20" s="150"/>
      <c r="D20" s="150" t="s">
        <v>148</v>
      </c>
      <c r="E20" s="151">
        <v>1263514.27</v>
      </c>
      <c r="F20" s="151">
        <v>0</v>
      </c>
      <c r="G20" s="151">
        <v>1263514.27</v>
      </c>
      <c r="H20" s="151">
        <v>0</v>
      </c>
      <c r="I20" s="151">
        <v>0</v>
      </c>
      <c r="J20" s="151">
        <v>0</v>
      </c>
    </row>
    <row r="21" ht="19.5" customHeight="1" spans="1:10">
      <c r="A21" s="150" t="s">
        <v>149</v>
      </c>
      <c r="B21" s="150"/>
      <c r="C21" s="150"/>
      <c r="D21" s="150" t="s">
        <v>148</v>
      </c>
      <c r="E21" s="151">
        <v>1263514.27</v>
      </c>
      <c r="F21" s="151">
        <v>0</v>
      </c>
      <c r="G21" s="151">
        <v>1263514.27</v>
      </c>
      <c r="H21" s="151">
        <v>0</v>
      </c>
      <c r="I21" s="151">
        <v>0</v>
      </c>
      <c r="J21" s="151">
        <v>0</v>
      </c>
    </row>
    <row r="22" ht="19.5" customHeight="1" spans="1:10">
      <c r="A22" s="150" t="s">
        <v>150</v>
      </c>
      <c r="B22" s="150"/>
      <c r="C22" s="150"/>
      <c r="D22" s="150" t="s">
        <v>151</v>
      </c>
      <c r="E22" s="151">
        <v>598088.56</v>
      </c>
      <c r="F22" s="151">
        <v>0</v>
      </c>
      <c r="G22" s="151">
        <v>598088.56</v>
      </c>
      <c r="H22" s="151">
        <v>0</v>
      </c>
      <c r="I22" s="151">
        <v>0</v>
      </c>
      <c r="J22" s="151">
        <v>0</v>
      </c>
    </row>
    <row r="23" ht="19.5" customHeight="1" spans="1:10">
      <c r="A23" s="150" t="s">
        <v>152</v>
      </c>
      <c r="B23" s="150"/>
      <c r="C23" s="150"/>
      <c r="D23" s="150" t="s">
        <v>153</v>
      </c>
      <c r="E23" s="151">
        <v>598088.56</v>
      </c>
      <c r="F23" s="151">
        <v>0</v>
      </c>
      <c r="G23" s="151">
        <v>598088.56</v>
      </c>
      <c r="H23" s="151">
        <v>0</v>
      </c>
      <c r="I23" s="151">
        <v>0</v>
      </c>
      <c r="J23" s="151">
        <v>0</v>
      </c>
    </row>
    <row r="24" ht="19.5" customHeight="1" spans="1:10">
      <c r="A24" s="150" t="s">
        <v>154</v>
      </c>
      <c r="B24" s="150"/>
      <c r="C24" s="150"/>
      <c r="D24" s="150" t="s">
        <v>155</v>
      </c>
      <c r="E24" s="151">
        <v>598088.56</v>
      </c>
      <c r="F24" s="151">
        <v>0</v>
      </c>
      <c r="G24" s="151">
        <v>598088.56</v>
      </c>
      <c r="H24" s="151">
        <v>0</v>
      </c>
      <c r="I24" s="151">
        <v>0</v>
      </c>
      <c r="J24" s="151">
        <v>0</v>
      </c>
    </row>
    <row r="25" ht="19.5" customHeight="1" spans="1:10">
      <c r="A25" s="150" t="s">
        <v>156</v>
      </c>
      <c r="B25" s="150"/>
      <c r="C25" s="150"/>
      <c r="D25" s="150" t="s">
        <v>157</v>
      </c>
      <c r="E25" s="151">
        <v>675348.64</v>
      </c>
      <c r="F25" s="151">
        <v>675348.64</v>
      </c>
      <c r="G25" s="151">
        <v>0</v>
      </c>
      <c r="H25" s="151">
        <v>0</v>
      </c>
      <c r="I25" s="151">
        <v>0</v>
      </c>
      <c r="J25" s="151">
        <v>0</v>
      </c>
    </row>
    <row r="26" ht="19.5" customHeight="1" spans="1:10">
      <c r="A26" s="150" t="s">
        <v>158</v>
      </c>
      <c r="B26" s="150"/>
      <c r="C26" s="150"/>
      <c r="D26" s="150" t="s">
        <v>159</v>
      </c>
      <c r="E26" s="151">
        <v>675348.64</v>
      </c>
      <c r="F26" s="151">
        <v>675348.64</v>
      </c>
      <c r="G26" s="151">
        <v>0</v>
      </c>
      <c r="H26" s="151">
        <v>0</v>
      </c>
      <c r="I26" s="151">
        <v>0</v>
      </c>
      <c r="J26" s="151">
        <v>0</v>
      </c>
    </row>
    <row r="27" ht="19.5" customHeight="1" spans="1:10">
      <c r="A27" s="150" t="s">
        <v>160</v>
      </c>
      <c r="B27" s="150"/>
      <c r="C27" s="150"/>
      <c r="D27" s="150" t="s">
        <v>161</v>
      </c>
      <c r="E27" s="151">
        <v>675348.64</v>
      </c>
      <c r="F27" s="151">
        <v>675348.64</v>
      </c>
      <c r="G27" s="151">
        <v>0</v>
      </c>
      <c r="H27" s="151">
        <v>0</v>
      </c>
      <c r="I27" s="151">
        <v>0</v>
      </c>
      <c r="J27" s="151">
        <v>0</v>
      </c>
    </row>
    <row r="28" ht="19.5" customHeight="1" spans="1:10">
      <c r="A28" s="150" t="s">
        <v>162</v>
      </c>
      <c r="B28" s="150"/>
      <c r="C28" s="150"/>
      <c r="D28" s="150" t="s">
        <v>163</v>
      </c>
      <c r="E28" s="151">
        <v>574644.85</v>
      </c>
      <c r="F28" s="151">
        <v>574644.85</v>
      </c>
      <c r="G28" s="151">
        <v>0</v>
      </c>
      <c r="H28" s="151">
        <v>0</v>
      </c>
      <c r="I28" s="151">
        <v>0</v>
      </c>
      <c r="J28" s="151">
        <v>0</v>
      </c>
    </row>
    <row r="29" ht="19.5" customHeight="1" spans="1:10">
      <c r="A29" s="150" t="s">
        <v>164</v>
      </c>
      <c r="B29" s="150"/>
      <c r="C29" s="150"/>
      <c r="D29" s="150" t="s">
        <v>165</v>
      </c>
      <c r="E29" s="151">
        <v>574644.85</v>
      </c>
      <c r="F29" s="151">
        <v>574644.85</v>
      </c>
      <c r="G29" s="151">
        <v>0</v>
      </c>
      <c r="H29" s="151">
        <v>0</v>
      </c>
      <c r="I29" s="151">
        <v>0</v>
      </c>
      <c r="J29" s="151">
        <v>0</v>
      </c>
    </row>
    <row r="30" ht="19.5" customHeight="1" spans="1:10">
      <c r="A30" s="150" t="s">
        <v>166</v>
      </c>
      <c r="B30" s="150"/>
      <c r="C30" s="150"/>
      <c r="D30" s="150" t="s">
        <v>167</v>
      </c>
      <c r="E30" s="151">
        <v>352081.34</v>
      </c>
      <c r="F30" s="151">
        <v>352081.34</v>
      </c>
      <c r="G30" s="151">
        <v>0</v>
      </c>
      <c r="H30" s="151">
        <v>0</v>
      </c>
      <c r="I30" s="151">
        <v>0</v>
      </c>
      <c r="J30" s="151">
        <v>0</v>
      </c>
    </row>
    <row r="31" ht="19.5" customHeight="1" spans="1:10">
      <c r="A31" s="150" t="s">
        <v>168</v>
      </c>
      <c r="B31" s="150"/>
      <c r="C31" s="150"/>
      <c r="D31" s="150" t="s">
        <v>169</v>
      </c>
      <c r="E31" s="151">
        <v>192399.9</v>
      </c>
      <c r="F31" s="151">
        <v>192399.9</v>
      </c>
      <c r="G31" s="151">
        <v>0</v>
      </c>
      <c r="H31" s="151">
        <v>0</v>
      </c>
      <c r="I31" s="151">
        <v>0</v>
      </c>
      <c r="J31" s="151">
        <v>0</v>
      </c>
    </row>
    <row r="32" ht="19.5" customHeight="1" spans="1:10">
      <c r="A32" s="150" t="s">
        <v>170</v>
      </c>
      <c r="B32" s="150"/>
      <c r="C32" s="150"/>
      <c r="D32" s="150" t="s">
        <v>171</v>
      </c>
      <c r="E32" s="151">
        <v>30163.61</v>
      </c>
      <c r="F32" s="151">
        <v>30163.61</v>
      </c>
      <c r="G32" s="151">
        <v>0</v>
      </c>
      <c r="H32" s="151">
        <v>0</v>
      </c>
      <c r="I32" s="151">
        <v>0</v>
      </c>
      <c r="J32" s="151">
        <v>0</v>
      </c>
    </row>
    <row r="33" ht="19.5" customHeight="1" spans="1:10">
      <c r="A33" s="150" t="s">
        <v>172</v>
      </c>
      <c r="B33" s="150"/>
      <c r="C33" s="150"/>
      <c r="D33" s="150" t="s">
        <v>173</v>
      </c>
      <c r="E33" s="151">
        <v>540980</v>
      </c>
      <c r="F33" s="151">
        <v>540980</v>
      </c>
      <c r="G33" s="151">
        <v>0</v>
      </c>
      <c r="H33" s="151">
        <v>0</v>
      </c>
      <c r="I33" s="151">
        <v>0</v>
      </c>
      <c r="J33" s="151">
        <v>0</v>
      </c>
    </row>
    <row r="34" ht="19.5" customHeight="1" spans="1:10">
      <c r="A34" s="150" t="s">
        <v>174</v>
      </c>
      <c r="B34" s="150"/>
      <c r="C34" s="150"/>
      <c r="D34" s="150" t="s">
        <v>175</v>
      </c>
      <c r="E34" s="151">
        <v>540980</v>
      </c>
      <c r="F34" s="151">
        <v>540980</v>
      </c>
      <c r="G34" s="151">
        <v>0</v>
      </c>
      <c r="H34" s="151">
        <v>0</v>
      </c>
      <c r="I34" s="151">
        <v>0</v>
      </c>
      <c r="J34" s="151">
        <v>0</v>
      </c>
    </row>
    <row r="35" ht="19.5" customHeight="1" spans="1:10">
      <c r="A35" s="150" t="s">
        <v>176</v>
      </c>
      <c r="B35" s="150"/>
      <c r="C35" s="150"/>
      <c r="D35" s="150" t="s">
        <v>177</v>
      </c>
      <c r="E35" s="151">
        <v>540980</v>
      </c>
      <c r="F35" s="151">
        <v>540980</v>
      </c>
      <c r="G35" s="151">
        <v>0</v>
      </c>
      <c r="H35" s="151">
        <v>0</v>
      </c>
      <c r="I35" s="151">
        <v>0</v>
      </c>
      <c r="J35" s="151">
        <v>0</v>
      </c>
    </row>
    <row r="36" ht="19.5" customHeight="1" spans="1:10">
      <c r="A36" s="150" t="s">
        <v>178</v>
      </c>
      <c r="B36" s="150"/>
      <c r="C36" s="150"/>
      <c r="D36" s="150" t="s">
        <v>179</v>
      </c>
      <c r="E36" s="151">
        <v>604534.67</v>
      </c>
      <c r="F36" s="151">
        <v>97343</v>
      </c>
      <c r="G36" s="151">
        <v>507191.67</v>
      </c>
      <c r="H36" s="151">
        <v>0</v>
      </c>
      <c r="I36" s="151">
        <v>0</v>
      </c>
      <c r="J36" s="151">
        <v>0</v>
      </c>
    </row>
    <row r="37" ht="19.5" customHeight="1" spans="1:10">
      <c r="A37" s="150" t="s">
        <v>180</v>
      </c>
      <c r="B37" s="150"/>
      <c r="C37" s="150"/>
      <c r="D37" s="150" t="s">
        <v>181</v>
      </c>
      <c r="E37" s="151">
        <v>507191.67</v>
      </c>
      <c r="F37" s="151">
        <v>0</v>
      </c>
      <c r="G37" s="151">
        <v>507191.67</v>
      </c>
      <c r="H37" s="151">
        <v>0</v>
      </c>
      <c r="I37" s="151">
        <v>0</v>
      </c>
      <c r="J37" s="151">
        <v>0</v>
      </c>
    </row>
    <row r="38" ht="19.5" customHeight="1" spans="1:10">
      <c r="A38" s="150" t="s">
        <v>182</v>
      </c>
      <c r="B38" s="150"/>
      <c r="C38" s="150"/>
      <c r="D38" s="150" t="s">
        <v>183</v>
      </c>
      <c r="E38" s="151">
        <v>400000</v>
      </c>
      <c r="F38" s="151">
        <v>0</v>
      </c>
      <c r="G38" s="151">
        <v>400000</v>
      </c>
      <c r="H38" s="151">
        <v>0</v>
      </c>
      <c r="I38" s="151">
        <v>0</v>
      </c>
      <c r="J38" s="151">
        <v>0</v>
      </c>
    </row>
    <row r="39" ht="19.5" customHeight="1" spans="1:10">
      <c r="A39" s="150" t="s">
        <v>184</v>
      </c>
      <c r="B39" s="150"/>
      <c r="C39" s="150"/>
      <c r="D39" s="150" t="s">
        <v>185</v>
      </c>
      <c r="E39" s="151">
        <v>107191.67</v>
      </c>
      <c r="F39" s="151">
        <v>0</v>
      </c>
      <c r="G39" s="151">
        <v>107191.67</v>
      </c>
      <c r="H39" s="151">
        <v>0</v>
      </c>
      <c r="I39" s="151">
        <v>0</v>
      </c>
      <c r="J39" s="151">
        <v>0</v>
      </c>
    </row>
    <row r="40" ht="19.5" customHeight="1" spans="1:10">
      <c r="A40" s="150" t="s">
        <v>186</v>
      </c>
      <c r="B40" s="150"/>
      <c r="C40" s="150"/>
      <c r="D40" s="150" t="s">
        <v>179</v>
      </c>
      <c r="E40" s="151">
        <v>97343</v>
      </c>
      <c r="F40" s="151">
        <v>97343</v>
      </c>
      <c r="G40" s="151">
        <v>0</v>
      </c>
      <c r="H40" s="151">
        <v>0</v>
      </c>
      <c r="I40" s="151">
        <v>0</v>
      </c>
      <c r="J40" s="151">
        <v>0</v>
      </c>
    </row>
    <row r="41" ht="19.5" customHeight="1" spans="1:10">
      <c r="A41" s="150" t="s">
        <v>187</v>
      </c>
      <c r="B41" s="150"/>
      <c r="C41" s="150"/>
      <c r="D41" s="150" t="s">
        <v>179</v>
      </c>
      <c r="E41" s="151">
        <v>97343</v>
      </c>
      <c r="F41" s="151">
        <v>97343</v>
      </c>
      <c r="G41" s="151">
        <v>0</v>
      </c>
      <c r="H41" s="151">
        <v>0</v>
      </c>
      <c r="I41" s="151">
        <v>0</v>
      </c>
      <c r="J41" s="151">
        <v>0</v>
      </c>
    </row>
    <row r="42" ht="19.5" customHeight="1" spans="1:10">
      <c r="A42" s="150" t="s">
        <v>198</v>
      </c>
      <c r="B42" s="150"/>
      <c r="C42" s="150"/>
      <c r="D42" s="150"/>
      <c r="E42" s="150"/>
      <c r="F42" s="150"/>
      <c r="G42" s="150"/>
      <c r="H42" s="150"/>
      <c r="I42" s="150"/>
      <c r="J42" s="150"/>
    </row>
  </sheetData>
  <mergeCells count="4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J42"/>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topLeftCell="A10" workbookViewId="0">
      <selection activeCell="F17" sqref="F17"/>
    </sheetView>
  </sheetViews>
  <sheetFormatPr defaultColWidth="8.12962962962963" defaultRowHeight="15.6"/>
  <cols>
    <col min="1" max="1" width="9.12962962962963" style="3" customWidth="1"/>
    <col min="2" max="2" width="8.87962962962963" style="3" customWidth="1"/>
    <col min="3" max="3" width="20.1296296296296" style="3" customWidth="1"/>
    <col min="4" max="4" width="14.6296296296296" style="3" customWidth="1"/>
    <col min="5" max="5" width="16.3796296296296" style="3" customWidth="1"/>
    <col min="6" max="6" width="19.6296296296296" style="3" customWidth="1"/>
    <col min="7" max="7" width="9.5" style="3" customWidth="1"/>
    <col min="8" max="8" width="17.6296296296296" style="3" customWidth="1"/>
    <col min="9" max="9" width="12.5" style="3" customWidth="1"/>
    <col min="10" max="10" width="14" style="3" customWidth="1"/>
    <col min="11" max="11" width="27.6296296296296" style="3" customWidth="1"/>
    <col min="12" max="16384" width="8.12962962962963" style="3"/>
  </cols>
  <sheetData>
    <row r="1" ht="41.25" customHeight="1" spans="1:11">
      <c r="A1" s="4" t="s">
        <v>583</v>
      </c>
      <c r="B1" s="4"/>
      <c r="C1" s="4"/>
      <c r="D1" s="4"/>
      <c r="E1" s="4"/>
      <c r="F1" s="4"/>
      <c r="G1" s="4"/>
      <c r="H1" s="4"/>
      <c r="I1" s="4"/>
      <c r="J1" s="4"/>
      <c r="K1" s="4"/>
    </row>
    <row r="2" s="1" customFormat="1" ht="30.95" customHeight="1" spans="1:11">
      <c r="A2" s="5" t="s">
        <v>584</v>
      </c>
      <c r="B2" s="5"/>
      <c r="C2" s="6" t="s">
        <v>775</v>
      </c>
      <c r="D2" s="6"/>
      <c r="E2" s="6"/>
      <c r="F2" s="6"/>
      <c r="G2" s="6"/>
      <c r="H2" s="6"/>
      <c r="I2" s="6"/>
      <c r="J2" s="6"/>
      <c r="K2" s="6"/>
    </row>
    <row r="3" s="1" customFormat="1" ht="30" customHeight="1" spans="1:11">
      <c r="A3" s="5" t="s">
        <v>586</v>
      </c>
      <c r="B3" s="5"/>
      <c r="C3" s="6" t="s">
        <v>587</v>
      </c>
      <c r="D3" s="6"/>
      <c r="E3" s="6"/>
      <c r="F3" s="6"/>
      <c r="G3" s="6"/>
      <c r="H3" s="7" t="s">
        <v>588</v>
      </c>
      <c r="I3" s="6" t="s">
        <v>587</v>
      </c>
      <c r="J3" s="6"/>
      <c r="K3" s="6"/>
    </row>
    <row r="4" s="1" customFormat="1" ht="26.1" customHeight="1" spans="1:11">
      <c r="A4" s="8" t="s">
        <v>589</v>
      </c>
      <c r="B4" s="8"/>
      <c r="C4" s="5"/>
      <c r="D4" s="9" t="s">
        <v>590</v>
      </c>
      <c r="E4" s="10"/>
      <c r="F4" s="9" t="s">
        <v>461</v>
      </c>
      <c r="G4" s="10"/>
      <c r="H4" s="5" t="s">
        <v>591</v>
      </c>
      <c r="I4" s="5" t="s">
        <v>592</v>
      </c>
      <c r="J4" s="5" t="s">
        <v>593</v>
      </c>
      <c r="K4" s="5" t="s">
        <v>594</v>
      </c>
    </row>
    <row r="5" s="1" customFormat="1" ht="30" customHeight="1" spans="1:11">
      <c r="A5" s="8"/>
      <c r="B5" s="8"/>
      <c r="C5" s="11" t="s">
        <v>595</v>
      </c>
      <c r="D5" s="12">
        <v>0</v>
      </c>
      <c r="E5" s="13"/>
      <c r="F5" s="12">
        <v>15</v>
      </c>
      <c r="G5" s="13"/>
      <c r="H5" s="14">
        <v>15</v>
      </c>
      <c r="I5" s="34">
        <v>10</v>
      </c>
      <c r="J5" s="34">
        <v>100</v>
      </c>
      <c r="K5" s="35">
        <v>10</v>
      </c>
    </row>
    <row r="6" s="1" customFormat="1" ht="30" customHeight="1" spans="1:11">
      <c r="A6" s="8"/>
      <c r="B6" s="8"/>
      <c r="C6" s="11" t="s">
        <v>596</v>
      </c>
      <c r="D6" s="12">
        <v>0</v>
      </c>
      <c r="E6" s="13"/>
      <c r="F6" s="12">
        <v>15</v>
      </c>
      <c r="G6" s="13"/>
      <c r="H6" s="14">
        <v>15</v>
      </c>
      <c r="I6" s="36"/>
      <c r="J6" s="34">
        <v>100</v>
      </c>
      <c r="K6" s="37"/>
    </row>
    <row r="7" s="1" customFormat="1" ht="30" customHeight="1" spans="1:11">
      <c r="A7" s="8"/>
      <c r="B7" s="8"/>
      <c r="C7" s="11" t="s">
        <v>597</v>
      </c>
      <c r="D7" s="12">
        <v>0</v>
      </c>
      <c r="E7" s="13"/>
      <c r="F7" s="12">
        <v>0</v>
      </c>
      <c r="G7" s="13"/>
      <c r="H7" s="14">
        <v>0</v>
      </c>
      <c r="I7" s="38"/>
      <c r="J7" s="34">
        <v>0</v>
      </c>
      <c r="K7" s="39"/>
    </row>
    <row r="8" s="1" customFormat="1" ht="30" customHeight="1" spans="1:11">
      <c r="A8" s="8"/>
      <c r="B8" s="8"/>
      <c r="C8" s="5" t="s">
        <v>598</v>
      </c>
      <c r="D8" s="12">
        <v>0</v>
      </c>
      <c r="E8" s="13"/>
      <c r="F8" s="12">
        <v>0</v>
      </c>
      <c r="G8" s="13"/>
      <c r="H8" s="14">
        <v>0</v>
      </c>
      <c r="I8" s="40"/>
      <c r="J8" s="34">
        <v>0</v>
      </c>
      <c r="K8" s="41"/>
    </row>
    <row r="9" ht="26.45" customHeight="1" spans="1:11">
      <c r="A9" s="15" t="s">
        <v>599</v>
      </c>
      <c r="B9" s="7" t="s">
        <v>600</v>
      </c>
      <c r="C9" s="7"/>
      <c r="D9" s="7"/>
      <c r="E9" s="7"/>
      <c r="F9" s="7"/>
      <c r="G9" s="7"/>
      <c r="H9" s="7" t="s">
        <v>543</v>
      </c>
      <c r="I9" s="7"/>
      <c r="J9" s="7"/>
      <c r="K9" s="7"/>
    </row>
    <row r="10" ht="66.6" customHeight="1" spans="1:11">
      <c r="A10" s="15"/>
      <c r="B10" s="16" t="s">
        <v>776</v>
      </c>
      <c r="C10" s="16"/>
      <c r="D10" s="16"/>
      <c r="E10" s="16"/>
      <c r="F10" s="16"/>
      <c r="G10" s="16"/>
      <c r="H10" s="16" t="s">
        <v>777</v>
      </c>
      <c r="I10" s="16"/>
      <c r="J10" s="16"/>
      <c r="K10" s="16"/>
    </row>
    <row r="11" s="1" customFormat="1" ht="35.1" customHeight="1" spans="1:11">
      <c r="A11" s="9"/>
      <c r="B11" s="17"/>
      <c r="C11" s="17"/>
      <c r="D11" s="17"/>
      <c r="E11" s="17"/>
      <c r="F11" s="17"/>
      <c r="G11" s="17"/>
      <c r="H11" s="17"/>
      <c r="I11" s="42"/>
      <c r="J11" s="42"/>
      <c r="K11" s="43"/>
    </row>
    <row r="12" s="1" customFormat="1" ht="35.1" customHeight="1" spans="1:11">
      <c r="A12" s="18" t="s">
        <v>602</v>
      </c>
      <c r="B12" s="17"/>
      <c r="C12" s="17"/>
      <c r="D12" s="17"/>
      <c r="E12" s="17"/>
      <c r="F12" s="17"/>
      <c r="G12" s="17"/>
      <c r="H12" s="17"/>
      <c r="I12" s="17"/>
      <c r="J12" s="17"/>
      <c r="K12" s="10"/>
    </row>
    <row r="13" s="1" customFormat="1" ht="30.95" customHeight="1" spans="1:11">
      <c r="A13" s="5" t="s">
        <v>603</v>
      </c>
      <c r="B13" s="5"/>
      <c r="C13" s="5"/>
      <c r="D13" s="5"/>
      <c r="E13" s="9" t="s">
        <v>604</v>
      </c>
      <c r="F13" s="17"/>
      <c r="G13" s="10"/>
      <c r="H13" s="9" t="s">
        <v>605</v>
      </c>
      <c r="I13" s="17"/>
      <c r="J13" s="17"/>
      <c r="K13" s="10"/>
    </row>
    <row r="14" ht="27.95" customHeight="1" spans="1:11">
      <c r="A14" s="19" t="s">
        <v>606</v>
      </c>
      <c r="B14" s="19"/>
      <c r="C14" s="20" t="s">
        <v>559</v>
      </c>
      <c r="D14" s="20" t="s">
        <v>560</v>
      </c>
      <c r="E14" s="19" t="s">
        <v>561</v>
      </c>
      <c r="F14" s="19" t="s">
        <v>562</v>
      </c>
      <c r="G14" s="5" t="s">
        <v>563</v>
      </c>
      <c r="H14" s="11" t="s">
        <v>564</v>
      </c>
      <c r="I14" s="11" t="s">
        <v>592</v>
      </c>
      <c r="J14" s="11" t="s">
        <v>594</v>
      </c>
      <c r="K14" s="44" t="s">
        <v>565</v>
      </c>
    </row>
    <row r="15" ht="38.1" customHeight="1" spans="1:11">
      <c r="A15" s="21" t="s">
        <v>566</v>
      </c>
      <c r="B15" s="22"/>
      <c r="C15" s="23" t="s">
        <v>567</v>
      </c>
      <c r="D15" s="24" t="s">
        <v>607</v>
      </c>
      <c r="E15" s="23" t="s">
        <v>608</v>
      </c>
      <c r="F15" s="23" t="s">
        <v>609</v>
      </c>
      <c r="G15" s="23" t="s">
        <v>610</v>
      </c>
      <c r="H15" s="23" t="s">
        <v>609</v>
      </c>
      <c r="I15" s="45">
        <v>10</v>
      </c>
      <c r="J15" s="45">
        <v>10</v>
      </c>
      <c r="K15" s="46" t="s">
        <v>611</v>
      </c>
    </row>
    <row r="16" ht="38.1" customHeight="1" spans="1:11">
      <c r="A16" s="21" t="s">
        <v>566</v>
      </c>
      <c r="B16" s="25"/>
      <c r="C16" s="23" t="s">
        <v>567</v>
      </c>
      <c r="D16" s="24" t="s">
        <v>612</v>
      </c>
      <c r="E16" s="23" t="s">
        <v>608</v>
      </c>
      <c r="F16" s="23" t="s">
        <v>613</v>
      </c>
      <c r="G16" s="23" t="s">
        <v>614</v>
      </c>
      <c r="H16" s="23" t="s">
        <v>613</v>
      </c>
      <c r="I16" s="45">
        <v>15</v>
      </c>
      <c r="J16" s="45">
        <v>15</v>
      </c>
      <c r="K16" s="46" t="s">
        <v>611</v>
      </c>
    </row>
    <row r="17" ht="38.1" customHeight="1" spans="1:11">
      <c r="A17" s="21" t="s">
        <v>566</v>
      </c>
      <c r="B17" s="25"/>
      <c r="C17" s="23" t="s">
        <v>567</v>
      </c>
      <c r="D17" s="24" t="s">
        <v>778</v>
      </c>
      <c r="E17" s="23" t="s">
        <v>618</v>
      </c>
      <c r="F17" s="23" t="s">
        <v>79</v>
      </c>
      <c r="G17" s="23" t="s">
        <v>702</v>
      </c>
      <c r="H17" s="23" t="s">
        <v>79</v>
      </c>
      <c r="I17" s="45">
        <v>20</v>
      </c>
      <c r="J17" s="45">
        <v>20</v>
      </c>
      <c r="K17" s="46" t="s">
        <v>611</v>
      </c>
    </row>
    <row r="18" ht="38.1" customHeight="1" spans="1:11">
      <c r="A18" s="21" t="s">
        <v>566</v>
      </c>
      <c r="B18" s="25"/>
      <c r="C18" s="23" t="s">
        <v>568</v>
      </c>
      <c r="D18" s="24" t="s">
        <v>617</v>
      </c>
      <c r="E18" s="23" t="s">
        <v>618</v>
      </c>
      <c r="F18" s="23" t="s">
        <v>619</v>
      </c>
      <c r="G18" s="23" t="s">
        <v>620</v>
      </c>
      <c r="H18" s="23" t="s">
        <v>619</v>
      </c>
      <c r="I18" s="45">
        <v>15</v>
      </c>
      <c r="J18" s="45">
        <v>15</v>
      </c>
      <c r="K18" s="46" t="s">
        <v>611</v>
      </c>
    </row>
    <row r="19" ht="38.1" customHeight="1" spans="1:11">
      <c r="A19" s="21" t="s">
        <v>571</v>
      </c>
      <c r="B19" s="25"/>
      <c r="C19" s="23" t="s">
        <v>621</v>
      </c>
      <c r="D19" s="24" t="s">
        <v>622</v>
      </c>
      <c r="E19" s="23" t="s">
        <v>618</v>
      </c>
      <c r="F19" s="23" t="s">
        <v>623</v>
      </c>
      <c r="G19" s="23" t="s">
        <v>620</v>
      </c>
      <c r="H19" s="23" t="s">
        <v>623</v>
      </c>
      <c r="I19" s="45">
        <v>20</v>
      </c>
      <c r="J19" s="45">
        <v>20</v>
      </c>
      <c r="K19" s="46" t="s">
        <v>611</v>
      </c>
    </row>
    <row r="20" ht="38.1" customHeight="1" spans="1:11">
      <c r="A20" s="21" t="s">
        <v>576</v>
      </c>
      <c r="B20" s="25"/>
      <c r="C20" s="23" t="s">
        <v>624</v>
      </c>
      <c r="D20" s="24" t="s">
        <v>625</v>
      </c>
      <c r="E20" s="23" t="s">
        <v>608</v>
      </c>
      <c r="F20" s="23" t="s">
        <v>628</v>
      </c>
      <c r="G20" s="23" t="s">
        <v>627</v>
      </c>
      <c r="H20" s="23" t="s">
        <v>628</v>
      </c>
      <c r="I20" s="45">
        <v>10</v>
      </c>
      <c r="J20" s="45">
        <v>10</v>
      </c>
      <c r="K20" s="46" t="s">
        <v>611</v>
      </c>
    </row>
    <row r="21" s="2" customFormat="1" ht="66.95" customHeight="1" spans="1:11">
      <c r="A21" s="15" t="s">
        <v>629</v>
      </c>
      <c r="B21" s="15"/>
      <c r="C21" s="15"/>
      <c r="D21" s="16" t="s">
        <v>556</v>
      </c>
      <c r="E21" s="16"/>
      <c r="F21" s="16"/>
      <c r="G21" s="16"/>
      <c r="H21" s="16"/>
      <c r="I21" s="16"/>
      <c r="J21" s="16"/>
      <c r="K21" s="16"/>
    </row>
    <row r="22" s="2" customFormat="1" ht="30" customHeight="1" spans="1:11">
      <c r="A22" s="26" t="s">
        <v>630</v>
      </c>
      <c r="B22" s="27"/>
      <c r="C22" s="27"/>
      <c r="D22" s="27"/>
      <c r="E22" s="27"/>
      <c r="F22" s="27"/>
      <c r="G22" s="27"/>
      <c r="H22" s="28"/>
      <c r="I22" s="15" t="s">
        <v>631</v>
      </c>
      <c r="J22" s="15" t="s">
        <v>632</v>
      </c>
      <c r="K22" s="15" t="s">
        <v>633</v>
      </c>
    </row>
    <row r="23" s="1" customFormat="1" ht="35.1" customHeight="1" spans="1:11">
      <c r="A23" s="29"/>
      <c r="B23" s="30"/>
      <c r="C23" s="30"/>
      <c r="D23" s="30"/>
      <c r="E23" s="30"/>
      <c r="F23" s="30"/>
      <c r="G23" s="30"/>
      <c r="H23" s="31"/>
      <c r="I23" s="34">
        <v>100</v>
      </c>
      <c r="J23" s="34">
        <v>100</v>
      </c>
      <c r="K23" s="15" t="s">
        <v>634</v>
      </c>
    </row>
    <row r="24" s="1" customFormat="1" ht="207.95" customHeight="1" spans="1:11">
      <c r="A24" s="32" t="s">
        <v>635</v>
      </c>
      <c r="B24" s="33"/>
      <c r="C24" s="33"/>
      <c r="D24" s="33"/>
      <c r="E24" s="33"/>
      <c r="F24" s="33"/>
      <c r="G24" s="33"/>
      <c r="H24" s="33"/>
      <c r="I24" s="33"/>
      <c r="J24" s="33"/>
      <c r="K24" s="33"/>
    </row>
  </sheetData>
  <mergeCells count="3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B20"/>
    <mergeCell ref="A21:C21"/>
    <mergeCell ref="D21:K21"/>
    <mergeCell ref="A24:K24"/>
    <mergeCell ref="A9:A10"/>
    <mergeCell ref="I6:I8"/>
    <mergeCell ref="K6:K8"/>
    <mergeCell ref="A4:B8"/>
    <mergeCell ref="A22:H23"/>
  </mergeCells>
  <printOptions horizontalCentered="1"/>
  <pageMargins left="0.0784722222222222" right="0.0784722222222222" top="1" bottom="1" header="0.5" footer="0.5"/>
  <pageSetup paperSize="9" scale="75" orientation="landscape"/>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topLeftCell="A9" workbookViewId="0">
      <selection activeCell="E16" sqref="E16"/>
    </sheetView>
  </sheetViews>
  <sheetFormatPr defaultColWidth="8.12962962962963" defaultRowHeight="15.6"/>
  <cols>
    <col min="1" max="1" width="9.12962962962963" style="3" customWidth="1"/>
    <col min="2" max="2" width="8.87962962962963" style="3" customWidth="1"/>
    <col min="3" max="3" width="20.1296296296296" style="3" customWidth="1"/>
    <col min="4" max="4" width="14.6296296296296" style="3" customWidth="1"/>
    <col min="5" max="5" width="16.3796296296296" style="3" customWidth="1"/>
    <col min="6" max="6" width="19.6296296296296" style="3" customWidth="1"/>
    <col min="7" max="7" width="9.5" style="3" customWidth="1"/>
    <col min="8" max="8" width="17.6296296296296" style="3" customWidth="1"/>
    <col min="9" max="9" width="12.5" style="3" customWidth="1"/>
    <col min="10" max="10" width="14" style="3" customWidth="1"/>
    <col min="11" max="11" width="27.6296296296296" style="3" customWidth="1"/>
    <col min="12" max="16384" width="8.12962962962963" style="3"/>
  </cols>
  <sheetData>
    <row r="1" ht="41.25" customHeight="1" spans="1:11">
      <c r="A1" s="4" t="s">
        <v>583</v>
      </c>
      <c r="B1" s="4"/>
      <c r="C1" s="4"/>
      <c r="D1" s="4"/>
      <c r="E1" s="4"/>
      <c r="F1" s="4"/>
      <c r="G1" s="4"/>
      <c r="H1" s="4"/>
      <c r="I1" s="4"/>
      <c r="J1" s="4"/>
      <c r="K1" s="4"/>
    </row>
    <row r="2" s="1" customFormat="1" ht="30.95" customHeight="1" spans="1:11">
      <c r="A2" s="5" t="s">
        <v>584</v>
      </c>
      <c r="B2" s="5"/>
      <c r="C2" s="6" t="s">
        <v>779</v>
      </c>
      <c r="D2" s="6"/>
      <c r="E2" s="6"/>
      <c r="F2" s="6"/>
      <c r="G2" s="6"/>
      <c r="H2" s="6"/>
      <c r="I2" s="6"/>
      <c r="J2" s="6"/>
      <c r="K2" s="6"/>
    </row>
    <row r="3" s="1" customFormat="1" ht="30" customHeight="1" spans="1:11">
      <c r="A3" s="5" t="s">
        <v>586</v>
      </c>
      <c r="B3" s="5"/>
      <c r="C3" s="6" t="s">
        <v>587</v>
      </c>
      <c r="D3" s="6"/>
      <c r="E3" s="6"/>
      <c r="F3" s="6"/>
      <c r="G3" s="6"/>
      <c r="H3" s="7" t="s">
        <v>588</v>
      </c>
      <c r="I3" s="6" t="s">
        <v>587</v>
      </c>
      <c r="J3" s="6"/>
      <c r="K3" s="6"/>
    </row>
    <row r="4" s="1" customFormat="1" ht="26.1" customHeight="1" spans="1:11">
      <c r="A4" s="8" t="s">
        <v>589</v>
      </c>
      <c r="B4" s="8"/>
      <c r="C4" s="5"/>
      <c r="D4" s="9" t="s">
        <v>590</v>
      </c>
      <c r="E4" s="10"/>
      <c r="F4" s="9" t="s">
        <v>461</v>
      </c>
      <c r="G4" s="10"/>
      <c r="H4" s="5" t="s">
        <v>591</v>
      </c>
      <c r="I4" s="5" t="s">
        <v>592</v>
      </c>
      <c r="J4" s="5" t="s">
        <v>593</v>
      </c>
      <c r="K4" s="5" t="s">
        <v>594</v>
      </c>
    </row>
    <row r="5" s="1" customFormat="1" ht="30" customHeight="1" spans="1:11">
      <c r="A5" s="8"/>
      <c r="B5" s="8"/>
      <c r="C5" s="11" t="s">
        <v>595</v>
      </c>
      <c r="D5" s="12">
        <v>0</v>
      </c>
      <c r="E5" s="13"/>
      <c r="F5" s="12">
        <v>10</v>
      </c>
      <c r="G5" s="13"/>
      <c r="H5" s="14">
        <v>10</v>
      </c>
      <c r="I5" s="34">
        <v>10</v>
      </c>
      <c r="J5" s="34">
        <v>100</v>
      </c>
      <c r="K5" s="35">
        <v>10</v>
      </c>
    </row>
    <row r="6" s="1" customFormat="1" ht="30" customHeight="1" spans="1:11">
      <c r="A6" s="8"/>
      <c r="B6" s="8"/>
      <c r="C6" s="11" t="s">
        <v>596</v>
      </c>
      <c r="D6" s="12">
        <v>0</v>
      </c>
      <c r="E6" s="13"/>
      <c r="F6" s="12">
        <v>10</v>
      </c>
      <c r="G6" s="13"/>
      <c r="H6" s="14">
        <v>10</v>
      </c>
      <c r="I6" s="36"/>
      <c r="J6" s="34">
        <v>100</v>
      </c>
      <c r="K6" s="37"/>
    </row>
    <row r="7" s="1" customFormat="1" ht="30" customHeight="1" spans="1:11">
      <c r="A7" s="8"/>
      <c r="B7" s="8"/>
      <c r="C7" s="11" t="s">
        <v>597</v>
      </c>
      <c r="D7" s="12">
        <v>0</v>
      </c>
      <c r="E7" s="13"/>
      <c r="F7" s="12">
        <v>0</v>
      </c>
      <c r="G7" s="13"/>
      <c r="H7" s="14">
        <v>0</v>
      </c>
      <c r="I7" s="38"/>
      <c r="J7" s="34">
        <v>0</v>
      </c>
      <c r="K7" s="39"/>
    </row>
    <row r="8" s="1" customFormat="1" ht="30" customHeight="1" spans="1:11">
      <c r="A8" s="8"/>
      <c r="B8" s="8"/>
      <c r="C8" s="5" t="s">
        <v>598</v>
      </c>
      <c r="D8" s="12">
        <v>0</v>
      </c>
      <c r="E8" s="13"/>
      <c r="F8" s="12">
        <v>0</v>
      </c>
      <c r="G8" s="13"/>
      <c r="H8" s="14">
        <v>0</v>
      </c>
      <c r="I8" s="40"/>
      <c r="J8" s="34">
        <v>0</v>
      </c>
      <c r="K8" s="41"/>
    </row>
    <row r="9" ht="26.45" customHeight="1" spans="1:11">
      <c r="A9" s="15" t="s">
        <v>599</v>
      </c>
      <c r="B9" s="7" t="s">
        <v>600</v>
      </c>
      <c r="C9" s="7"/>
      <c r="D9" s="7"/>
      <c r="E9" s="7"/>
      <c r="F9" s="7"/>
      <c r="G9" s="7"/>
      <c r="H9" s="7" t="s">
        <v>543</v>
      </c>
      <c r="I9" s="7"/>
      <c r="J9" s="7"/>
      <c r="K9" s="7"/>
    </row>
    <row r="10" ht="66.6" customHeight="1" spans="1:11">
      <c r="A10" s="15"/>
      <c r="B10" s="16" t="s">
        <v>780</v>
      </c>
      <c r="C10" s="16"/>
      <c r="D10" s="16"/>
      <c r="E10" s="16"/>
      <c r="F10" s="16"/>
      <c r="G10" s="16"/>
      <c r="H10" s="16" t="s">
        <v>780</v>
      </c>
      <c r="I10" s="16"/>
      <c r="J10" s="16"/>
      <c r="K10" s="16"/>
    </row>
    <row r="11" s="1" customFormat="1" ht="35.1" customHeight="1" spans="1:11">
      <c r="A11" s="9"/>
      <c r="B11" s="17"/>
      <c r="C11" s="17"/>
      <c r="D11" s="17"/>
      <c r="E11" s="17"/>
      <c r="F11" s="17"/>
      <c r="G11" s="17"/>
      <c r="H11" s="17"/>
      <c r="I11" s="42"/>
      <c r="J11" s="42"/>
      <c r="K11" s="43"/>
    </row>
    <row r="12" s="1" customFormat="1" ht="35.1" customHeight="1" spans="1:11">
      <c r="A12" s="18" t="s">
        <v>602</v>
      </c>
      <c r="B12" s="17"/>
      <c r="C12" s="17"/>
      <c r="D12" s="17"/>
      <c r="E12" s="17"/>
      <c r="F12" s="17"/>
      <c r="G12" s="17"/>
      <c r="H12" s="17"/>
      <c r="I12" s="17"/>
      <c r="J12" s="17"/>
      <c r="K12" s="10"/>
    </row>
    <row r="13" s="1" customFormat="1" ht="30.95" customHeight="1" spans="1:11">
      <c r="A13" s="5" t="s">
        <v>603</v>
      </c>
      <c r="B13" s="5"/>
      <c r="C13" s="5"/>
      <c r="D13" s="5"/>
      <c r="E13" s="9" t="s">
        <v>604</v>
      </c>
      <c r="F13" s="17"/>
      <c r="G13" s="10"/>
      <c r="H13" s="9" t="s">
        <v>605</v>
      </c>
      <c r="I13" s="17"/>
      <c r="J13" s="17"/>
      <c r="K13" s="10"/>
    </row>
    <row r="14" ht="27.95" customHeight="1" spans="1:11">
      <c r="A14" s="19" t="s">
        <v>606</v>
      </c>
      <c r="B14" s="19"/>
      <c r="C14" s="20" t="s">
        <v>559</v>
      </c>
      <c r="D14" s="20" t="s">
        <v>560</v>
      </c>
      <c r="E14" s="19" t="s">
        <v>561</v>
      </c>
      <c r="F14" s="19" t="s">
        <v>562</v>
      </c>
      <c r="G14" s="5" t="s">
        <v>563</v>
      </c>
      <c r="H14" s="11" t="s">
        <v>564</v>
      </c>
      <c r="I14" s="11" t="s">
        <v>592</v>
      </c>
      <c r="J14" s="11" t="s">
        <v>594</v>
      </c>
      <c r="K14" s="44" t="s">
        <v>565</v>
      </c>
    </row>
    <row r="15" ht="38.1" customHeight="1" spans="1:11">
      <c r="A15" s="21" t="s">
        <v>566</v>
      </c>
      <c r="B15" s="22"/>
      <c r="C15" s="23" t="s">
        <v>567</v>
      </c>
      <c r="D15" s="24" t="s">
        <v>781</v>
      </c>
      <c r="E15" s="23" t="s">
        <v>618</v>
      </c>
      <c r="F15" s="23" t="s">
        <v>11</v>
      </c>
      <c r="G15" s="23" t="s">
        <v>782</v>
      </c>
      <c r="H15" s="23" t="s">
        <v>11</v>
      </c>
      <c r="I15" s="45">
        <v>20</v>
      </c>
      <c r="J15" s="45">
        <v>20</v>
      </c>
      <c r="K15" s="46" t="s">
        <v>611</v>
      </c>
    </row>
    <row r="16" ht="72" customHeight="1" spans="1:11">
      <c r="A16" s="21" t="s">
        <v>566</v>
      </c>
      <c r="B16" s="25"/>
      <c r="C16" s="23" t="s">
        <v>568</v>
      </c>
      <c r="D16" s="24" t="s">
        <v>783</v>
      </c>
      <c r="E16" s="23" t="s">
        <v>618</v>
      </c>
      <c r="F16" s="23" t="s">
        <v>784</v>
      </c>
      <c r="G16" s="23" t="s">
        <v>620</v>
      </c>
      <c r="H16" s="23" t="s">
        <v>784</v>
      </c>
      <c r="I16" s="45">
        <v>20</v>
      </c>
      <c r="J16" s="45">
        <v>20</v>
      </c>
      <c r="K16" s="46" t="s">
        <v>611</v>
      </c>
    </row>
    <row r="17" ht="38.1" customHeight="1" spans="1:11">
      <c r="A17" s="21" t="s">
        <v>566</v>
      </c>
      <c r="B17" s="25"/>
      <c r="C17" s="23" t="s">
        <v>569</v>
      </c>
      <c r="D17" s="24" t="s">
        <v>693</v>
      </c>
      <c r="E17" s="23" t="s">
        <v>618</v>
      </c>
      <c r="F17" s="23" t="s">
        <v>643</v>
      </c>
      <c r="G17" s="23" t="s">
        <v>627</v>
      </c>
      <c r="H17" s="23" t="s">
        <v>643</v>
      </c>
      <c r="I17" s="45">
        <v>10</v>
      </c>
      <c r="J17" s="45">
        <v>10</v>
      </c>
      <c r="K17" s="46" t="s">
        <v>611</v>
      </c>
    </row>
    <row r="18" ht="38.1" customHeight="1" spans="1:11">
      <c r="A18" s="21" t="s">
        <v>571</v>
      </c>
      <c r="B18" s="25"/>
      <c r="C18" s="23" t="s">
        <v>621</v>
      </c>
      <c r="D18" s="24" t="s">
        <v>785</v>
      </c>
      <c r="E18" s="23" t="s">
        <v>618</v>
      </c>
      <c r="F18" s="23" t="s">
        <v>643</v>
      </c>
      <c r="G18" s="23" t="s">
        <v>627</v>
      </c>
      <c r="H18" s="23" t="s">
        <v>643</v>
      </c>
      <c r="I18" s="45">
        <v>20</v>
      </c>
      <c r="J18" s="45">
        <v>20</v>
      </c>
      <c r="K18" s="46" t="s">
        <v>611</v>
      </c>
    </row>
    <row r="19" ht="38.1" customHeight="1" spans="1:11">
      <c r="A19" s="21" t="s">
        <v>576</v>
      </c>
      <c r="B19" s="25"/>
      <c r="C19" s="23" t="s">
        <v>624</v>
      </c>
      <c r="D19" s="24" t="s">
        <v>786</v>
      </c>
      <c r="E19" s="23" t="s">
        <v>608</v>
      </c>
      <c r="F19" s="23" t="s">
        <v>665</v>
      </c>
      <c r="G19" s="23" t="s">
        <v>627</v>
      </c>
      <c r="H19" s="23" t="s">
        <v>665</v>
      </c>
      <c r="I19" s="45">
        <v>20</v>
      </c>
      <c r="J19" s="45">
        <v>20</v>
      </c>
      <c r="K19" s="46" t="s">
        <v>611</v>
      </c>
    </row>
    <row r="20" s="2" customFormat="1" ht="66.95" customHeight="1" spans="1:11">
      <c r="A20" s="15" t="s">
        <v>629</v>
      </c>
      <c r="B20" s="15"/>
      <c r="C20" s="15"/>
      <c r="D20" s="16" t="s">
        <v>556</v>
      </c>
      <c r="E20" s="16"/>
      <c r="F20" s="16"/>
      <c r="G20" s="16"/>
      <c r="H20" s="16"/>
      <c r="I20" s="16"/>
      <c r="J20" s="16"/>
      <c r="K20" s="16"/>
    </row>
    <row r="21" s="2" customFormat="1" ht="30" customHeight="1" spans="1:11">
      <c r="A21" s="26" t="s">
        <v>630</v>
      </c>
      <c r="B21" s="27"/>
      <c r="C21" s="27"/>
      <c r="D21" s="27"/>
      <c r="E21" s="27"/>
      <c r="F21" s="27"/>
      <c r="G21" s="27"/>
      <c r="H21" s="28"/>
      <c r="I21" s="15" t="s">
        <v>631</v>
      </c>
      <c r="J21" s="15" t="s">
        <v>632</v>
      </c>
      <c r="K21" s="15" t="s">
        <v>633</v>
      </c>
    </row>
    <row r="22" s="1" customFormat="1" ht="35.1" customHeight="1" spans="1:11">
      <c r="A22" s="29"/>
      <c r="B22" s="30"/>
      <c r="C22" s="30"/>
      <c r="D22" s="30"/>
      <c r="E22" s="30"/>
      <c r="F22" s="30"/>
      <c r="G22" s="30"/>
      <c r="H22" s="31"/>
      <c r="I22" s="34">
        <v>100</v>
      </c>
      <c r="J22" s="34">
        <v>100</v>
      </c>
      <c r="K22" s="15" t="s">
        <v>634</v>
      </c>
    </row>
    <row r="23" s="1" customFormat="1" ht="207.95" customHeight="1" spans="1:11">
      <c r="A23" s="32" t="s">
        <v>635</v>
      </c>
      <c r="B23" s="33"/>
      <c r="C23" s="33"/>
      <c r="D23" s="33"/>
      <c r="E23" s="33"/>
      <c r="F23" s="33"/>
      <c r="G23" s="33"/>
      <c r="H23" s="33"/>
      <c r="I23" s="33"/>
      <c r="J23" s="33"/>
      <c r="K23" s="33"/>
    </row>
  </sheetData>
  <mergeCells count="38">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H13:K13"/>
    <mergeCell ref="A14:B14"/>
    <mergeCell ref="A15:B15"/>
    <mergeCell ref="A16:B16"/>
    <mergeCell ref="A17:B17"/>
    <mergeCell ref="A18:B18"/>
    <mergeCell ref="A19:B19"/>
    <mergeCell ref="A20:C20"/>
    <mergeCell ref="D20:K20"/>
    <mergeCell ref="A23:K23"/>
    <mergeCell ref="A9:A10"/>
    <mergeCell ref="I6:I8"/>
    <mergeCell ref="K6:K8"/>
    <mergeCell ref="A4:B8"/>
    <mergeCell ref="A21:H22"/>
  </mergeCells>
  <printOptions horizontalCentered="1"/>
  <pageMargins left="0.0784722222222222" right="0.0784722222222222" top="1" bottom="1" header="0.5" footer="0.5"/>
  <pageSetup paperSize="9" scale="7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8.6296296296296" style="146" customWidth="1"/>
    <col min="2" max="2" width="4.75" style="146" customWidth="1"/>
    <col min="3" max="3" width="18.75" style="146" customWidth="1"/>
    <col min="4" max="4" width="30.5" style="146" customWidth="1"/>
    <col min="5" max="5" width="4.75" style="146" customWidth="1"/>
    <col min="6" max="9" width="18.75" style="146" customWidth="1"/>
    <col min="10" max="16384" width="9" style="146"/>
  </cols>
  <sheetData>
    <row r="1" ht="28.2" spans="4:4">
      <c r="D1" s="155" t="s">
        <v>199</v>
      </c>
    </row>
    <row r="2" ht="15.6" spans="9:9">
      <c r="I2" s="156" t="s">
        <v>200</v>
      </c>
    </row>
    <row r="3" ht="15.6" spans="1:9">
      <c r="A3" s="156" t="s">
        <v>2</v>
      </c>
      <c r="I3" s="156" t="s">
        <v>3</v>
      </c>
    </row>
    <row r="4" ht="19.5" customHeight="1" spans="1:9">
      <c r="A4" s="149" t="s">
        <v>201</v>
      </c>
      <c r="B4" s="149"/>
      <c r="C4" s="149"/>
      <c r="D4" s="149" t="s">
        <v>202</v>
      </c>
      <c r="E4" s="149"/>
      <c r="F4" s="149"/>
      <c r="G4" s="149"/>
      <c r="H4" s="149"/>
      <c r="I4" s="149"/>
    </row>
    <row r="5" ht="19.5" customHeight="1" spans="1:9">
      <c r="A5" s="157" t="s">
        <v>203</v>
      </c>
      <c r="B5" s="157" t="s">
        <v>7</v>
      </c>
      <c r="C5" s="157" t="s">
        <v>204</v>
      </c>
      <c r="D5" s="157" t="s">
        <v>205</v>
      </c>
      <c r="E5" s="157" t="s">
        <v>7</v>
      </c>
      <c r="F5" s="149" t="s">
        <v>128</v>
      </c>
      <c r="G5" s="157" t="s">
        <v>206</v>
      </c>
      <c r="H5" s="157" t="s">
        <v>207</v>
      </c>
      <c r="I5" s="157" t="s">
        <v>208</v>
      </c>
    </row>
    <row r="6" ht="19.5" customHeight="1" spans="1:9">
      <c r="A6" s="157"/>
      <c r="B6" s="157"/>
      <c r="C6" s="157"/>
      <c r="D6" s="157"/>
      <c r="E6" s="157"/>
      <c r="F6" s="149" t="s">
        <v>123</v>
      </c>
      <c r="G6" s="157" t="s">
        <v>206</v>
      </c>
      <c r="H6" s="157"/>
      <c r="I6" s="157"/>
    </row>
    <row r="7" ht="19.5" customHeight="1" spans="1:9">
      <c r="A7" s="149" t="s">
        <v>209</v>
      </c>
      <c r="B7" s="149"/>
      <c r="C7" s="149" t="s">
        <v>11</v>
      </c>
      <c r="D7" s="149" t="s">
        <v>209</v>
      </c>
      <c r="E7" s="149"/>
      <c r="F7" s="149" t="s">
        <v>12</v>
      </c>
      <c r="G7" s="149" t="s">
        <v>20</v>
      </c>
      <c r="H7" s="149" t="s">
        <v>24</v>
      </c>
      <c r="I7" s="149" t="s">
        <v>28</v>
      </c>
    </row>
    <row r="8" ht="19.5" customHeight="1" spans="1:9">
      <c r="A8" s="150" t="s">
        <v>210</v>
      </c>
      <c r="B8" s="149" t="s">
        <v>11</v>
      </c>
      <c r="C8" s="151">
        <v>8835057.77</v>
      </c>
      <c r="D8" s="150" t="s">
        <v>14</v>
      </c>
      <c r="E8" s="149" t="s">
        <v>22</v>
      </c>
      <c r="F8" s="151">
        <v>0</v>
      </c>
      <c r="G8" s="151">
        <v>0</v>
      </c>
      <c r="H8" s="151">
        <v>0</v>
      </c>
      <c r="I8" s="151">
        <v>0</v>
      </c>
    </row>
    <row r="9" ht="19.5" customHeight="1" spans="1:9">
      <c r="A9" s="150" t="s">
        <v>211</v>
      </c>
      <c r="B9" s="149" t="s">
        <v>12</v>
      </c>
      <c r="C9" s="151">
        <v>507191.67</v>
      </c>
      <c r="D9" s="150" t="s">
        <v>17</v>
      </c>
      <c r="E9" s="149" t="s">
        <v>26</v>
      </c>
      <c r="F9" s="151">
        <v>0</v>
      </c>
      <c r="G9" s="151">
        <v>0</v>
      </c>
      <c r="H9" s="151">
        <v>0</v>
      </c>
      <c r="I9" s="151">
        <v>0</v>
      </c>
    </row>
    <row r="10" ht="19.5" customHeight="1" spans="1:9">
      <c r="A10" s="150" t="s">
        <v>212</v>
      </c>
      <c r="B10" s="149" t="s">
        <v>20</v>
      </c>
      <c r="C10" s="151">
        <v>0</v>
      </c>
      <c r="D10" s="150" t="s">
        <v>21</v>
      </c>
      <c r="E10" s="149" t="s">
        <v>30</v>
      </c>
      <c r="F10" s="151">
        <v>0</v>
      </c>
      <c r="G10" s="151">
        <v>0</v>
      </c>
      <c r="H10" s="151">
        <v>0</v>
      </c>
      <c r="I10" s="151">
        <v>0</v>
      </c>
    </row>
    <row r="11" ht="19.5" customHeight="1" spans="1:9">
      <c r="A11" s="150"/>
      <c r="B11" s="149" t="s">
        <v>24</v>
      </c>
      <c r="C11" s="159"/>
      <c r="D11" s="150" t="s">
        <v>25</v>
      </c>
      <c r="E11" s="149" t="s">
        <v>34</v>
      </c>
      <c r="F11" s="151">
        <v>0</v>
      </c>
      <c r="G11" s="151">
        <v>0</v>
      </c>
      <c r="H11" s="151">
        <v>0</v>
      </c>
      <c r="I11" s="151">
        <v>0</v>
      </c>
    </row>
    <row r="12" ht="19.5" customHeight="1" spans="1:9">
      <c r="A12" s="150"/>
      <c r="B12" s="149" t="s">
        <v>28</v>
      </c>
      <c r="C12" s="159"/>
      <c r="D12" s="150" t="s">
        <v>29</v>
      </c>
      <c r="E12" s="149" t="s">
        <v>38</v>
      </c>
      <c r="F12" s="151">
        <v>6445995.72</v>
      </c>
      <c r="G12" s="151">
        <v>6445995.72</v>
      </c>
      <c r="H12" s="151">
        <v>0</v>
      </c>
      <c r="I12" s="151">
        <v>0</v>
      </c>
    </row>
    <row r="13" ht="19.5" customHeight="1" spans="1:9">
      <c r="A13" s="150"/>
      <c r="B13" s="149" t="s">
        <v>32</v>
      </c>
      <c r="C13" s="159"/>
      <c r="D13" s="150" t="s">
        <v>33</v>
      </c>
      <c r="E13" s="149" t="s">
        <v>42</v>
      </c>
      <c r="F13" s="151">
        <v>0</v>
      </c>
      <c r="G13" s="151">
        <v>0</v>
      </c>
      <c r="H13" s="151">
        <v>0</v>
      </c>
      <c r="I13" s="151">
        <v>0</v>
      </c>
    </row>
    <row r="14" ht="19.5" customHeight="1" spans="1:9">
      <c r="A14" s="150"/>
      <c r="B14" s="149" t="s">
        <v>36</v>
      </c>
      <c r="C14" s="159"/>
      <c r="D14" s="150" t="s">
        <v>37</v>
      </c>
      <c r="E14" s="149" t="s">
        <v>45</v>
      </c>
      <c r="F14" s="151">
        <v>598088.56</v>
      </c>
      <c r="G14" s="151">
        <v>598088.56</v>
      </c>
      <c r="H14" s="151">
        <v>0</v>
      </c>
      <c r="I14" s="151">
        <v>0</v>
      </c>
    </row>
    <row r="15" ht="19.5" customHeight="1" spans="1:9">
      <c r="A15" s="150"/>
      <c r="B15" s="149" t="s">
        <v>40</v>
      </c>
      <c r="C15" s="159"/>
      <c r="D15" s="150" t="s">
        <v>41</v>
      </c>
      <c r="E15" s="149" t="s">
        <v>48</v>
      </c>
      <c r="F15" s="151">
        <v>675348.64</v>
      </c>
      <c r="G15" s="151">
        <v>675348.64</v>
      </c>
      <c r="H15" s="151">
        <v>0</v>
      </c>
      <c r="I15" s="151">
        <v>0</v>
      </c>
    </row>
    <row r="16" ht="19.5" customHeight="1" spans="1:9">
      <c r="A16" s="150"/>
      <c r="B16" s="149" t="s">
        <v>43</v>
      </c>
      <c r="C16" s="159"/>
      <c r="D16" s="150" t="s">
        <v>44</v>
      </c>
      <c r="E16" s="149" t="s">
        <v>51</v>
      </c>
      <c r="F16" s="151">
        <v>574644.85</v>
      </c>
      <c r="G16" s="151">
        <v>574644.85</v>
      </c>
      <c r="H16" s="151">
        <v>0</v>
      </c>
      <c r="I16" s="151">
        <v>0</v>
      </c>
    </row>
    <row r="17" ht="19.5" customHeight="1" spans="1:9">
      <c r="A17" s="150"/>
      <c r="B17" s="149" t="s">
        <v>46</v>
      </c>
      <c r="C17" s="159"/>
      <c r="D17" s="150" t="s">
        <v>47</v>
      </c>
      <c r="E17" s="149" t="s">
        <v>54</v>
      </c>
      <c r="F17" s="151">
        <v>0</v>
      </c>
      <c r="G17" s="151">
        <v>0</v>
      </c>
      <c r="H17" s="151">
        <v>0</v>
      </c>
      <c r="I17" s="151">
        <v>0</v>
      </c>
    </row>
    <row r="18" ht="19.5" customHeight="1" spans="1:9">
      <c r="A18" s="150"/>
      <c r="B18" s="149" t="s">
        <v>49</v>
      </c>
      <c r="C18" s="159"/>
      <c r="D18" s="150" t="s">
        <v>50</v>
      </c>
      <c r="E18" s="149" t="s">
        <v>57</v>
      </c>
      <c r="F18" s="151">
        <v>0</v>
      </c>
      <c r="G18" s="151">
        <v>0</v>
      </c>
      <c r="H18" s="151">
        <v>0</v>
      </c>
      <c r="I18" s="151">
        <v>0</v>
      </c>
    </row>
    <row r="19" ht="19.5" customHeight="1" spans="1:9">
      <c r="A19" s="150"/>
      <c r="B19" s="149" t="s">
        <v>52</v>
      </c>
      <c r="C19" s="159"/>
      <c r="D19" s="150" t="s">
        <v>53</v>
      </c>
      <c r="E19" s="149" t="s">
        <v>60</v>
      </c>
      <c r="F19" s="151">
        <v>0</v>
      </c>
      <c r="G19" s="151">
        <v>0</v>
      </c>
      <c r="H19" s="151">
        <v>0</v>
      </c>
      <c r="I19" s="151">
        <v>0</v>
      </c>
    </row>
    <row r="20" ht="19.5" customHeight="1" spans="1:9">
      <c r="A20" s="150"/>
      <c r="B20" s="149" t="s">
        <v>55</v>
      </c>
      <c r="C20" s="159"/>
      <c r="D20" s="150" t="s">
        <v>56</v>
      </c>
      <c r="E20" s="149" t="s">
        <v>63</v>
      </c>
      <c r="F20" s="151">
        <v>0</v>
      </c>
      <c r="G20" s="151">
        <v>0</v>
      </c>
      <c r="H20" s="151">
        <v>0</v>
      </c>
      <c r="I20" s="151">
        <v>0</v>
      </c>
    </row>
    <row r="21" ht="19.5" customHeight="1" spans="1:9">
      <c r="A21" s="150"/>
      <c r="B21" s="149" t="s">
        <v>58</v>
      </c>
      <c r="C21" s="159"/>
      <c r="D21" s="150" t="s">
        <v>59</v>
      </c>
      <c r="E21" s="149" t="s">
        <v>66</v>
      </c>
      <c r="F21" s="151">
        <v>0</v>
      </c>
      <c r="G21" s="151">
        <v>0</v>
      </c>
      <c r="H21" s="151">
        <v>0</v>
      </c>
      <c r="I21" s="151">
        <v>0</v>
      </c>
    </row>
    <row r="22" ht="19.5" customHeight="1" spans="1:9">
      <c r="A22" s="150"/>
      <c r="B22" s="149" t="s">
        <v>61</v>
      </c>
      <c r="C22" s="159"/>
      <c r="D22" s="150" t="s">
        <v>62</v>
      </c>
      <c r="E22" s="149" t="s">
        <v>69</v>
      </c>
      <c r="F22" s="151">
        <v>0</v>
      </c>
      <c r="G22" s="151">
        <v>0</v>
      </c>
      <c r="H22" s="151">
        <v>0</v>
      </c>
      <c r="I22" s="151">
        <v>0</v>
      </c>
    </row>
    <row r="23" ht="19.5" customHeight="1" spans="1:9">
      <c r="A23" s="150"/>
      <c r="B23" s="149" t="s">
        <v>64</v>
      </c>
      <c r="C23" s="159"/>
      <c r="D23" s="150" t="s">
        <v>65</v>
      </c>
      <c r="E23" s="149" t="s">
        <v>72</v>
      </c>
      <c r="F23" s="151">
        <v>0</v>
      </c>
      <c r="G23" s="151">
        <v>0</v>
      </c>
      <c r="H23" s="151">
        <v>0</v>
      </c>
      <c r="I23" s="151">
        <v>0</v>
      </c>
    </row>
    <row r="24" ht="19.5" customHeight="1" spans="1:9">
      <c r="A24" s="150"/>
      <c r="B24" s="149" t="s">
        <v>67</v>
      </c>
      <c r="C24" s="159"/>
      <c r="D24" s="150" t="s">
        <v>68</v>
      </c>
      <c r="E24" s="149" t="s">
        <v>75</v>
      </c>
      <c r="F24" s="151">
        <v>0</v>
      </c>
      <c r="G24" s="151">
        <v>0</v>
      </c>
      <c r="H24" s="151">
        <v>0</v>
      </c>
      <c r="I24" s="151">
        <v>0</v>
      </c>
    </row>
    <row r="25" ht="19.5" customHeight="1" spans="1:9">
      <c r="A25" s="150"/>
      <c r="B25" s="149" t="s">
        <v>70</v>
      </c>
      <c r="C25" s="159"/>
      <c r="D25" s="150" t="s">
        <v>71</v>
      </c>
      <c r="E25" s="149" t="s">
        <v>78</v>
      </c>
      <c r="F25" s="151">
        <v>0</v>
      </c>
      <c r="G25" s="151">
        <v>0</v>
      </c>
      <c r="H25" s="151">
        <v>0</v>
      </c>
      <c r="I25" s="151">
        <v>0</v>
      </c>
    </row>
    <row r="26" ht="19.5" customHeight="1" spans="1:9">
      <c r="A26" s="150"/>
      <c r="B26" s="149" t="s">
        <v>73</v>
      </c>
      <c r="C26" s="159"/>
      <c r="D26" s="150" t="s">
        <v>74</v>
      </c>
      <c r="E26" s="149" t="s">
        <v>81</v>
      </c>
      <c r="F26" s="151">
        <v>540980</v>
      </c>
      <c r="G26" s="151">
        <v>540980</v>
      </c>
      <c r="H26" s="151">
        <v>0</v>
      </c>
      <c r="I26" s="151">
        <v>0</v>
      </c>
    </row>
    <row r="27" ht="19.5" customHeight="1" spans="1:9">
      <c r="A27" s="150"/>
      <c r="B27" s="149" t="s">
        <v>76</v>
      </c>
      <c r="C27" s="159"/>
      <c r="D27" s="150" t="s">
        <v>77</v>
      </c>
      <c r="E27" s="149" t="s">
        <v>84</v>
      </c>
      <c r="F27" s="151">
        <v>0</v>
      </c>
      <c r="G27" s="151">
        <v>0</v>
      </c>
      <c r="H27" s="151">
        <v>0</v>
      </c>
      <c r="I27" s="151">
        <v>0</v>
      </c>
    </row>
    <row r="28" ht="19.5" customHeight="1" spans="1:9">
      <c r="A28" s="150"/>
      <c r="B28" s="149" t="s">
        <v>79</v>
      </c>
      <c r="C28" s="159"/>
      <c r="D28" s="150" t="s">
        <v>80</v>
      </c>
      <c r="E28" s="149" t="s">
        <v>87</v>
      </c>
      <c r="F28" s="151">
        <v>0</v>
      </c>
      <c r="G28" s="151">
        <v>0</v>
      </c>
      <c r="H28" s="151">
        <v>0</v>
      </c>
      <c r="I28" s="151">
        <v>0</v>
      </c>
    </row>
    <row r="29" ht="19.5" customHeight="1" spans="1:9">
      <c r="A29" s="150"/>
      <c r="B29" s="149" t="s">
        <v>82</v>
      </c>
      <c r="C29" s="159"/>
      <c r="D29" s="150" t="s">
        <v>83</v>
      </c>
      <c r="E29" s="149" t="s">
        <v>90</v>
      </c>
      <c r="F29" s="151">
        <v>0</v>
      </c>
      <c r="G29" s="151">
        <v>0</v>
      </c>
      <c r="H29" s="151">
        <v>0</v>
      </c>
      <c r="I29" s="151">
        <v>0</v>
      </c>
    </row>
    <row r="30" ht="19.5" customHeight="1" spans="1:9">
      <c r="A30" s="150"/>
      <c r="B30" s="149" t="s">
        <v>85</v>
      </c>
      <c r="C30" s="159"/>
      <c r="D30" s="150" t="s">
        <v>86</v>
      </c>
      <c r="E30" s="149" t="s">
        <v>93</v>
      </c>
      <c r="F30" s="151">
        <v>507191.67</v>
      </c>
      <c r="G30" s="151">
        <v>0</v>
      </c>
      <c r="H30" s="151">
        <v>507191.67</v>
      </c>
      <c r="I30" s="151">
        <v>0</v>
      </c>
    </row>
    <row r="31" ht="19.5" customHeight="1" spans="1:9">
      <c r="A31" s="150"/>
      <c r="B31" s="149" t="s">
        <v>88</v>
      </c>
      <c r="C31" s="159"/>
      <c r="D31" s="150" t="s">
        <v>89</v>
      </c>
      <c r="E31" s="149" t="s">
        <v>96</v>
      </c>
      <c r="F31" s="151">
        <v>0</v>
      </c>
      <c r="G31" s="151">
        <v>0</v>
      </c>
      <c r="H31" s="151">
        <v>0</v>
      </c>
      <c r="I31" s="151">
        <v>0</v>
      </c>
    </row>
    <row r="32" ht="19.5" customHeight="1" spans="1:9">
      <c r="A32" s="150"/>
      <c r="B32" s="149" t="s">
        <v>91</v>
      </c>
      <c r="C32" s="159"/>
      <c r="D32" s="150" t="s">
        <v>92</v>
      </c>
      <c r="E32" s="149" t="s">
        <v>100</v>
      </c>
      <c r="F32" s="151">
        <v>0</v>
      </c>
      <c r="G32" s="151">
        <v>0</v>
      </c>
      <c r="H32" s="151">
        <v>0</v>
      </c>
      <c r="I32" s="151">
        <v>0</v>
      </c>
    </row>
    <row r="33" ht="19.5" customHeight="1" spans="1:9">
      <c r="A33" s="150"/>
      <c r="B33" s="149" t="s">
        <v>94</v>
      </c>
      <c r="C33" s="159"/>
      <c r="D33" s="150" t="s">
        <v>95</v>
      </c>
      <c r="E33" s="149" t="s">
        <v>104</v>
      </c>
      <c r="F33" s="151">
        <v>0</v>
      </c>
      <c r="G33" s="151">
        <v>0</v>
      </c>
      <c r="H33" s="151">
        <v>0</v>
      </c>
      <c r="I33" s="151">
        <v>0</v>
      </c>
    </row>
    <row r="34" ht="19.5" customHeight="1" spans="1:9">
      <c r="A34" s="149" t="s">
        <v>97</v>
      </c>
      <c r="B34" s="149" t="s">
        <v>98</v>
      </c>
      <c r="C34" s="151">
        <v>9342249.44</v>
      </c>
      <c r="D34" s="149" t="s">
        <v>99</v>
      </c>
      <c r="E34" s="149" t="s">
        <v>108</v>
      </c>
      <c r="F34" s="151">
        <v>9342249.44</v>
      </c>
      <c r="G34" s="151">
        <v>8835057.77</v>
      </c>
      <c r="H34" s="151">
        <v>507191.67</v>
      </c>
      <c r="I34" s="151">
        <v>0</v>
      </c>
    </row>
    <row r="35" ht="19.5" customHeight="1" spans="1:9">
      <c r="A35" s="150" t="s">
        <v>213</v>
      </c>
      <c r="B35" s="149" t="s">
        <v>102</v>
      </c>
      <c r="C35" s="151">
        <v>0</v>
      </c>
      <c r="D35" s="150" t="s">
        <v>214</v>
      </c>
      <c r="E35" s="149" t="s">
        <v>111</v>
      </c>
      <c r="F35" s="151">
        <v>0</v>
      </c>
      <c r="G35" s="151">
        <v>0</v>
      </c>
      <c r="H35" s="151">
        <v>0</v>
      </c>
      <c r="I35" s="151">
        <v>0</v>
      </c>
    </row>
    <row r="36" ht="19.5" customHeight="1" spans="1:9">
      <c r="A36" s="150" t="s">
        <v>210</v>
      </c>
      <c r="B36" s="149" t="s">
        <v>106</v>
      </c>
      <c r="C36" s="151">
        <v>0</v>
      </c>
      <c r="D36" s="150"/>
      <c r="E36" s="149" t="s">
        <v>215</v>
      </c>
      <c r="F36" s="159"/>
      <c r="G36" s="159"/>
      <c r="H36" s="159"/>
      <c r="I36" s="159"/>
    </row>
    <row r="37" ht="19.5" customHeight="1" spans="1:9">
      <c r="A37" s="150" t="s">
        <v>211</v>
      </c>
      <c r="B37" s="149" t="s">
        <v>110</v>
      </c>
      <c r="C37" s="151">
        <v>0</v>
      </c>
      <c r="D37" s="149"/>
      <c r="E37" s="149" t="s">
        <v>216</v>
      </c>
      <c r="F37" s="159"/>
      <c r="G37" s="159"/>
      <c r="H37" s="159"/>
      <c r="I37" s="159"/>
    </row>
    <row r="38" ht="19.5" customHeight="1" spans="1:9">
      <c r="A38" s="150" t="s">
        <v>212</v>
      </c>
      <c r="B38" s="149" t="s">
        <v>15</v>
      </c>
      <c r="C38" s="151">
        <v>0</v>
      </c>
      <c r="D38" s="150"/>
      <c r="E38" s="149" t="s">
        <v>217</v>
      </c>
      <c r="F38" s="159"/>
      <c r="G38" s="159"/>
      <c r="H38" s="159"/>
      <c r="I38" s="159"/>
    </row>
    <row r="39" ht="19.5" customHeight="1" spans="1:9">
      <c r="A39" s="149" t="s">
        <v>109</v>
      </c>
      <c r="B39" s="149" t="s">
        <v>18</v>
      </c>
      <c r="C39" s="151">
        <v>9342249.44</v>
      </c>
      <c r="D39" s="149" t="s">
        <v>109</v>
      </c>
      <c r="E39" s="149" t="s">
        <v>218</v>
      </c>
      <c r="F39" s="151">
        <v>9342249.44</v>
      </c>
      <c r="G39" s="151">
        <v>8835057.77</v>
      </c>
      <c r="H39" s="151">
        <v>507191.67</v>
      </c>
      <c r="I39" s="151">
        <v>0</v>
      </c>
    </row>
    <row r="40" ht="19.5" customHeight="1" spans="1:9">
      <c r="A40" s="150" t="s">
        <v>219</v>
      </c>
      <c r="B40" s="150"/>
      <c r="C40" s="150"/>
      <c r="D40" s="150"/>
      <c r="E40" s="150"/>
      <c r="F40" s="150"/>
      <c r="G40" s="150"/>
      <c r="H40" s="150"/>
      <c r="I40" s="15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style="146" customWidth="1"/>
    <col min="4" max="4" width="26.25" style="146" customWidth="1"/>
    <col min="5" max="8" width="14" style="146" customWidth="1"/>
    <col min="9" max="10" width="15" style="146" customWidth="1"/>
    <col min="11" max="11" width="14" style="146" customWidth="1"/>
    <col min="12" max="13" width="15" style="146" customWidth="1"/>
    <col min="14" max="17" width="14" style="146" customWidth="1"/>
    <col min="18" max="18" width="15" style="146" customWidth="1"/>
    <col min="19" max="20" width="14" style="146" customWidth="1"/>
    <col min="21" max="16384" width="9" style="146"/>
  </cols>
  <sheetData>
    <row r="1" ht="28.2" spans="11:11">
      <c r="K1" s="155" t="s">
        <v>220</v>
      </c>
    </row>
    <row r="2" ht="15.6" spans="20:20">
      <c r="T2" s="156" t="s">
        <v>221</v>
      </c>
    </row>
    <row r="3" ht="15.6" spans="1:20">
      <c r="A3" s="156" t="s">
        <v>2</v>
      </c>
      <c r="T3" s="156" t="s">
        <v>3</v>
      </c>
    </row>
    <row r="4" ht="19.5" customHeight="1" spans="1:20">
      <c r="A4" s="157" t="s">
        <v>6</v>
      </c>
      <c r="B4" s="157"/>
      <c r="C4" s="157"/>
      <c r="D4" s="157"/>
      <c r="E4" s="157" t="s">
        <v>105</v>
      </c>
      <c r="F4" s="157"/>
      <c r="G4" s="157"/>
      <c r="H4" s="157" t="s">
        <v>222</v>
      </c>
      <c r="I4" s="157"/>
      <c r="J4" s="157"/>
      <c r="K4" s="157" t="s">
        <v>223</v>
      </c>
      <c r="L4" s="157"/>
      <c r="M4" s="157"/>
      <c r="N4" s="157"/>
      <c r="O4" s="157"/>
      <c r="P4" s="157" t="s">
        <v>107</v>
      </c>
      <c r="Q4" s="157"/>
      <c r="R4" s="157"/>
      <c r="S4" s="157"/>
      <c r="T4" s="157"/>
    </row>
    <row r="5" ht="19.5" customHeight="1" spans="1:20">
      <c r="A5" s="157" t="s">
        <v>121</v>
      </c>
      <c r="B5" s="157"/>
      <c r="C5" s="157"/>
      <c r="D5" s="157" t="s">
        <v>122</v>
      </c>
      <c r="E5" s="157" t="s">
        <v>128</v>
      </c>
      <c r="F5" s="157" t="s">
        <v>224</v>
      </c>
      <c r="G5" s="157" t="s">
        <v>225</v>
      </c>
      <c r="H5" s="157" t="s">
        <v>128</v>
      </c>
      <c r="I5" s="157" t="s">
        <v>191</v>
      </c>
      <c r="J5" s="157" t="s">
        <v>192</v>
      </c>
      <c r="K5" s="157" t="s">
        <v>128</v>
      </c>
      <c r="L5" s="157" t="s">
        <v>191</v>
      </c>
      <c r="M5" s="157"/>
      <c r="N5" s="157" t="s">
        <v>191</v>
      </c>
      <c r="O5" s="157" t="s">
        <v>192</v>
      </c>
      <c r="P5" s="157" t="s">
        <v>128</v>
      </c>
      <c r="Q5" s="157" t="s">
        <v>224</v>
      </c>
      <c r="R5" s="157" t="s">
        <v>225</v>
      </c>
      <c r="S5" s="157" t="s">
        <v>225</v>
      </c>
      <c r="T5" s="157"/>
    </row>
    <row r="6" ht="19.5" customHeight="1" spans="1:20">
      <c r="A6" s="157"/>
      <c r="B6" s="157"/>
      <c r="C6" s="157"/>
      <c r="D6" s="157"/>
      <c r="E6" s="157"/>
      <c r="F6" s="157"/>
      <c r="G6" s="157" t="s">
        <v>123</v>
      </c>
      <c r="H6" s="157"/>
      <c r="I6" s="157" t="s">
        <v>226</v>
      </c>
      <c r="J6" s="157" t="s">
        <v>123</v>
      </c>
      <c r="K6" s="157"/>
      <c r="L6" s="157" t="s">
        <v>123</v>
      </c>
      <c r="M6" s="157" t="s">
        <v>227</v>
      </c>
      <c r="N6" s="157" t="s">
        <v>226</v>
      </c>
      <c r="O6" s="157" t="s">
        <v>123</v>
      </c>
      <c r="P6" s="157"/>
      <c r="Q6" s="157"/>
      <c r="R6" s="157" t="s">
        <v>123</v>
      </c>
      <c r="S6" s="157" t="s">
        <v>228</v>
      </c>
      <c r="T6" s="157" t="s">
        <v>229</v>
      </c>
    </row>
    <row r="7" ht="19.5" customHeight="1" spans="1:20">
      <c r="A7" s="157"/>
      <c r="B7" s="157"/>
      <c r="C7" s="157"/>
      <c r="D7" s="157"/>
      <c r="E7" s="157"/>
      <c r="F7" s="157"/>
      <c r="G7" s="157"/>
      <c r="H7" s="157"/>
      <c r="I7" s="157"/>
      <c r="J7" s="157"/>
      <c r="K7" s="157"/>
      <c r="L7" s="157"/>
      <c r="M7" s="157"/>
      <c r="N7" s="157"/>
      <c r="O7" s="157"/>
      <c r="P7" s="157"/>
      <c r="Q7" s="157"/>
      <c r="R7" s="157"/>
      <c r="S7" s="157"/>
      <c r="T7" s="157"/>
    </row>
    <row r="8" ht="19.5" customHeight="1" spans="1:20">
      <c r="A8" s="157" t="s">
        <v>125</v>
      </c>
      <c r="B8" s="157" t="s">
        <v>126</v>
      </c>
      <c r="C8" s="157" t="s">
        <v>127</v>
      </c>
      <c r="D8" s="157" t="s">
        <v>10</v>
      </c>
      <c r="E8" s="149" t="s">
        <v>11</v>
      </c>
      <c r="F8" s="149" t="s">
        <v>12</v>
      </c>
      <c r="G8" s="149" t="s">
        <v>20</v>
      </c>
      <c r="H8" s="149" t="s">
        <v>24</v>
      </c>
      <c r="I8" s="149" t="s">
        <v>28</v>
      </c>
      <c r="J8" s="149" t="s">
        <v>32</v>
      </c>
      <c r="K8" s="149" t="s">
        <v>36</v>
      </c>
      <c r="L8" s="149" t="s">
        <v>40</v>
      </c>
      <c r="M8" s="149" t="s">
        <v>43</v>
      </c>
      <c r="N8" s="149" t="s">
        <v>46</v>
      </c>
      <c r="O8" s="149" t="s">
        <v>49</v>
      </c>
      <c r="P8" s="149" t="s">
        <v>52</v>
      </c>
      <c r="Q8" s="149" t="s">
        <v>55</v>
      </c>
      <c r="R8" s="149" t="s">
        <v>58</v>
      </c>
      <c r="S8" s="149" t="s">
        <v>61</v>
      </c>
      <c r="T8" s="149" t="s">
        <v>64</v>
      </c>
    </row>
    <row r="9" ht="19.5" customHeight="1" spans="1:20">
      <c r="A9" s="157"/>
      <c r="B9" s="157"/>
      <c r="C9" s="157"/>
      <c r="D9" s="157" t="s">
        <v>128</v>
      </c>
      <c r="E9" s="151">
        <v>0</v>
      </c>
      <c r="F9" s="151">
        <v>0</v>
      </c>
      <c r="G9" s="151">
        <v>0</v>
      </c>
      <c r="H9" s="151">
        <v>8835057.77</v>
      </c>
      <c r="I9" s="151">
        <v>7029619.21</v>
      </c>
      <c r="J9" s="151">
        <v>1805438.56</v>
      </c>
      <c r="K9" s="151">
        <v>8835057.77</v>
      </c>
      <c r="L9" s="151">
        <v>7029619.21</v>
      </c>
      <c r="M9" s="151">
        <v>6728072.52</v>
      </c>
      <c r="N9" s="151">
        <v>301546.69</v>
      </c>
      <c r="O9" s="151">
        <v>1805438.56</v>
      </c>
      <c r="P9" s="151">
        <v>0</v>
      </c>
      <c r="Q9" s="151">
        <v>0</v>
      </c>
      <c r="R9" s="151">
        <v>0</v>
      </c>
      <c r="S9" s="151">
        <v>0</v>
      </c>
      <c r="T9" s="151">
        <v>0</v>
      </c>
    </row>
    <row r="10" ht="19.5" customHeight="1" spans="1:20">
      <c r="A10" s="150" t="s">
        <v>129</v>
      </c>
      <c r="B10" s="150"/>
      <c r="C10" s="150"/>
      <c r="D10" s="150" t="s">
        <v>130</v>
      </c>
      <c r="E10" s="151">
        <v>0</v>
      </c>
      <c r="F10" s="151">
        <v>0</v>
      </c>
      <c r="G10" s="151">
        <v>0</v>
      </c>
      <c r="H10" s="151">
        <v>6445995.72</v>
      </c>
      <c r="I10" s="151">
        <v>5238645.72</v>
      </c>
      <c r="J10" s="151">
        <v>1207350</v>
      </c>
      <c r="K10" s="151">
        <v>6445995.72</v>
      </c>
      <c r="L10" s="151">
        <v>5238645.72</v>
      </c>
      <c r="M10" s="151">
        <v>4937099.03</v>
      </c>
      <c r="N10" s="151">
        <v>301546.69</v>
      </c>
      <c r="O10" s="151">
        <v>1207350</v>
      </c>
      <c r="P10" s="151">
        <v>0</v>
      </c>
      <c r="Q10" s="151">
        <v>0</v>
      </c>
      <c r="R10" s="151">
        <v>0</v>
      </c>
      <c r="S10" s="151">
        <v>0</v>
      </c>
      <c r="T10" s="151">
        <v>0</v>
      </c>
    </row>
    <row r="11" ht="19.5" customHeight="1" spans="1:20">
      <c r="A11" s="150" t="s">
        <v>131</v>
      </c>
      <c r="B11" s="150"/>
      <c r="C11" s="150"/>
      <c r="D11" s="150" t="s">
        <v>132</v>
      </c>
      <c r="E11" s="151">
        <v>0</v>
      </c>
      <c r="F11" s="151">
        <v>0</v>
      </c>
      <c r="G11" s="151">
        <v>0</v>
      </c>
      <c r="H11" s="151">
        <v>5254645.72</v>
      </c>
      <c r="I11" s="151">
        <v>5238645.72</v>
      </c>
      <c r="J11" s="151">
        <v>16000</v>
      </c>
      <c r="K11" s="151">
        <v>5254645.72</v>
      </c>
      <c r="L11" s="151">
        <v>5238645.72</v>
      </c>
      <c r="M11" s="151">
        <v>4937099.03</v>
      </c>
      <c r="N11" s="151">
        <v>301546.69</v>
      </c>
      <c r="O11" s="151">
        <v>16000</v>
      </c>
      <c r="P11" s="151">
        <v>0</v>
      </c>
      <c r="Q11" s="151">
        <v>0</v>
      </c>
      <c r="R11" s="151">
        <v>0</v>
      </c>
      <c r="S11" s="151">
        <v>0</v>
      </c>
      <c r="T11" s="151">
        <v>0</v>
      </c>
    </row>
    <row r="12" ht="19.5" customHeight="1" spans="1:20">
      <c r="A12" s="150" t="s">
        <v>133</v>
      </c>
      <c r="B12" s="150"/>
      <c r="C12" s="150"/>
      <c r="D12" s="150" t="s">
        <v>134</v>
      </c>
      <c r="E12" s="151">
        <v>0</v>
      </c>
      <c r="F12" s="151">
        <v>0</v>
      </c>
      <c r="G12" s="151">
        <v>0</v>
      </c>
      <c r="H12" s="151">
        <v>5238645.72</v>
      </c>
      <c r="I12" s="151">
        <v>5238645.72</v>
      </c>
      <c r="J12" s="151">
        <v>0</v>
      </c>
      <c r="K12" s="151">
        <v>5238645.72</v>
      </c>
      <c r="L12" s="151">
        <v>5238645.72</v>
      </c>
      <c r="M12" s="151">
        <v>4937099.03</v>
      </c>
      <c r="N12" s="151">
        <v>301546.69</v>
      </c>
      <c r="O12" s="151">
        <v>0</v>
      </c>
      <c r="P12" s="151">
        <v>0</v>
      </c>
      <c r="Q12" s="151">
        <v>0</v>
      </c>
      <c r="R12" s="151">
        <v>0</v>
      </c>
      <c r="S12" s="151">
        <v>0</v>
      </c>
      <c r="T12" s="151">
        <v>0</v>
      </c>
    </row>
    <row r="13" ht="19.5" customHeight="1" spans="1:20">
      <c r="A13" s="150" t="s">
        <v>135</v>
      </c>
      <c r="B13" s="150"/>
      <c r="C13" s="150"/>
      <c r="D13" s="150" t="s">
        <v>136</v>
      </c>
      <c r="E13" s="151">
        <v>0</v>
      </c>
      <c r="F13" s="151">
        <v>0</v>
      </c>
      <c r="G13" s="151">
        <v>0</v>
      </c>
      <c r="H13" s="151">
        <v>16000</v>
      </c>
      <c r="I13" s="151">
        <v>0</v>
      </c>
      <c r="J13" s="151">
        <v>16000</v>
      </c>
      <c r="K13" s="151">
        <v>16000</v>
      </c>
      <c r="L13" s="151">
        <v>0</v>
      </c>
      <c r="M13" s="151">
        <v>0</v>
      </c>
      <c r="N13" s="151">
        <v>0</v>
      </c>
      <c r="O13" s="151">
        <v>16000</v>
      </c>
      <c r="P13" s="151">
        <v>0</v>
      </c>
      <c r="Q13" s="151">
        <v>0</v>
      </c>
      <c r="R13" s="151">
        <v>0</v>
      </c>
      <c r="S13" s="151">
        <v>0</v>
      </c>
      <c r="T13" s="151">
        <v>0</v>
      </c>
    </row>
    <row r="14" ht="19.5" customHeight="1" spans="1:20">
      <c r="A14" s="150" t="s">
        <v>137</v>
      </c>
      <c r="B14" s="150"/>
      <c r="C14" s="150"/>
      <c r="D14" s="150" t="s">
        <v>138</v>
      </c>
      <c r="E14" s="151">
        <v>0</v>
      </c>
      <c r="F14" s="151">
        <v>0</v>
      </c>
      <c r="G14" s="151">
        <v>0</v>
      </c>
      <c r="H14" s="151">
        <v>600000</v>
      </c>
      <c r="I14" s="151">
        <v>0</v>
      </c>
      <c r="J14" s="151">
        <v>600000</v>
      </c>
      <c r="K14" s="151">
        <v>600000</v>
      </c>
      <c r="L14" s="151">
        <v>0</v>
      </c>
      <c r="M14" s="151">
        <v>0</v>
      </c>
      <c r="N14" s="151">
        <v>0</v>
      </c>
      <c r="O14" s="151">
        <v>600000</v>
      </c>
      <c r="P14" s="151">
        <v>0</v>
      </c>
      <c r="Q14" s="151">
        <v>0</v>
      </c>
      <c r="R14" s="151">
        <v>0</v>
      </c>
      <c r="S14" s="151">
        <v>0</v>
      </c>
      <c r="T14" s="151">
        <v>0</v>
      </c>
    </row>
    <row r="15" ht="19.5" customHeight="1" spans="1:20">
      <c r="A15" s="150" t="s">
        <v>139</v>
      </c>
      <c r="B15" s="150"/>
      <c r="C15" s="150"/>
      <c r="D15" s="150" t="s">
        <v>140</v>
      </c>
      <c r="E15" s="151">
        <v>0</v>
      </c>
      <c r="F15" s="151">
        <v>0</v>
      </c>
      <c r="G15" s="151">
        <v>0</v>
      </c>
      <c r="H15" s="151">
        <v>50000</v>
      </c>
      <c r="I15" s="151">
        <v>0</v>
      </c>
      <c r="J15" s="151">
        <v>50000</v>
      </c>
      <c r="K15" s="151">
        <v>50000</v>
      </c>
      <c r="L15" s="151">
        <v>0</v>
      </c>
      <c r="M15" s="151">
        <v>0</v>
      </c>
      <c r="N15" s="151">
        <v>0</v>
      </c>
      <c r="O15" s="151">
        <v>50000</v>
      </c>
      <c r="P15" s="151">
        <v>0</v>
      </c>
      <c r="Q15" s="151">
        <v>0</v>
      </c>
      <c r="R15" s="151">
        <v>0</v>
      </c>
      <c r="S15" s="151">
        <v>0</v>
      </c>
      <c r="T15" s="151">
        <v>0</v>
      </c>
    </row>
    <row r="16" ht="19.5" customHeight="1" spans="1:20">
      <c r="A16" s="150" t="s">
        <v>141</v>
      </c>
      <c r="B16" s="150"/>
      <c r="C16" s="150"/>
      <c r="D16" s="150" t="s">
        <v>142</v>
      </c>
      <c r="E16" s="151">
        <v>0</v>
      </c>
      <c r="F16" s="151">
        <v>0</v>
      </c>
      <c r="G16" s="151">
        <v>0</v>
      </c>
      <c r="H16" s="151">
        <v>550000</v>
      </c>
      <c r="I16" s="151">
        <v>0</v>
      </c>
      <c r="J16" s="151">
        <v>550000</v>
      </c>
      <c r="K16" s="151">
        <v>550000</v>
      </c>
      <c r="L16" s="151">
        <v>0</v>
      </c>
      <c r="M16" s="151">
        <v>0</v>
      </c>
      <c r="N16" s="151">
        <v>0</v>
      </c>
      <c r="O16" s="151">
        <v>550000</v>
      </c>
      <c r="P16" s="151">
        <v>0</v>
      </c>
      <c r="Q16" s="151">
        <v>0</v>
      </c>
      <c r="R16" s="151">
        <v>0</v>
      </c>
      <c r="S16" s="151">
        <v>0</v>
      </c>
      <c r="T16" s="151">
        <v>0</v>
      </c>
    </row>
    <row r="17" ht="19.5" customHeight="1" spans="1:20">
      <c r="A17" s="150" t="s">
        <v>143</v>
      </c>
      <c r="B17" s="150"/>
      <c r="C17" s="150"/>
      <c r="D17" s="150" t="s">
        <v>144</v>
      </c>
      <c r="E17" s="151">
        <v>0</v>
      </c>
      <c r="F17" s="151">
        <v>0</v>
      </c>
      <c r="G17" s="151">
        <v>0</v>
      </c>
      <c r="H17" s="151">
        <v>150000</v>
      </c>
      <c r="I17" s="151">
        <v>0</v>
      </c>
      <c r="J17" s="151">
        <v>150000</v>
      </c>
      <c r="K17" s="151">
        <v>150000</v>
      </c>
      <c r="L17" s="151">
        <v>0</v>
      </c>
      <c r="M17" s="151">
        <v>0</v>
      </c>
      <c r="N17" s="151">
        <v>0</v>
      </c>
      <c r="O17" s="151">
        <v>150000</v>
      </c>
      <c r="P17" s="151">
        <v>0</v>
      </c>
      <c r="Q17" s="151">
        <v>0</v>
      </c>
      <c r="R17" s="151">
        <v>0</v>
      </c>
      <c r="S17" s="151">
        <v>0</v>
      </c>
      <c r="T17" s="151">
        <v>0</v>
      </c>
    </row>
    <row r="18" ht="19.5" customHeight="1" spans="1:20">
      <c r="A18" s="150" t="s">
        <v>145</v>
      </c>
      <c r="B18" s="150"/>
      <c r="C18" s="150"/>
      <c r="D18" s="150" t="s">
        <v>146</v>
      </c>
      <c r="E18" s="151">
        <v>0</v>
      </c>
      <c r="F18" s="151">
        <v>0</v>
      </c>
      <c r="G18" s="151">
        <v>0</v>
      </c>
      <c r="H18" s="151">
        <v>150000</v>
      </c>
      <c r="I18" s="151">
        <v>0</v>
      </c>
      <c r="J18" s="151">
        <v>150000</v>
      </c>
      <c r="K18" s="151">
        <v>150000</v>
      </c>
      <c r="L18" s="151">
        <v>0</v>
      </c>
      <c r="M18" s="151">
        <v>0</v>
      </c>
      <c r="N18" s="151">
        <v>0</v>
      </c>
      <c r="O18" s="151">
        <v>150000</v>
      </c>
      <c r="P18" s="151">
        <v>0</v>
      </c>
      <c r="Q18" s="151">
        <v>0</v>
      </c>
      <c r="R18" s="151">
        <v>0</v>
      </c>
      <c r="S18" s="151">
        <v>0</v>
      </c>
      <c r="T18" s="151">
        <v>0</v>
      </c>
    </row>
    <row r="19" ht="19.5" customHeight="1" spans="1:20">
      <c r="A19" s="150" t="s">
        <v>147</v>
      </c>
      <c r="B19" s="150"/>
      <c r="C19" s="150"/>
      <c r="D19" s="150" t="s">
        <v>148</v>
      </c>
      <c r="E19" s="151">
        <v>0</v>
      </c>
      <c r="F19" s="151">
        <v>0</v>
      </c>
      <c r="G19" s="151">
        <v>0</v>
      </c>
      <c r="H19" s="151">
        <v>441350</v>
      </c>
      <c r="I19" s="151">
        <v>0</v>
      </c>
      <c r="J19" s="151">
        <v>441350</v>
      </c>
      <c r="K19" s="151">
        <v>441350</v>
      </c>
      <c r="L19" s="151">
        <v>0</v>
      </c>
      <c r="M19" s="151">
        <v>0</v>
      </c>
      <c r="N19" s="151">
        <v>0</v>
      </c>
      <c r="O19" s="151">
        <v>441350</v>
      </c>
      <c r="P19" s="151">
        <v>0</v>
      </c>
      <c r="Q19" s="151">
        <v>0</v>
      </c>
      <c r="R19" s="151">
        <v>0</v>
      </c>
      <c r="S19" s="151">
        <v>0</v>
      </c>
      <c r="T19" s="151">
        <v>0</v>
      </c>
    </row>
    <row r="20" ht="19.5" customHeight="1" spans="1:20">
      <c r="A20" s="150" t="s">
        <v>149</v>
      </c>
      <c r="B20" s="150"/>
      <c r="C20" s="150"/>
      <c r="D20" s="150" t="s">
        <v>148</v>
      </c>
      <c r="E20" s="151">
        <v>0</v>
      </c>
      <c r="F20" s="151">
        <v>0</v>
      </c>
      <c r="G20" s="151">
        <v>0</v>
      </c>
      <c r="H20" s="151">
        <v>441350</v>
      </c>
      <c r="I20" s="151">
        <v>0</v>
      </c>
      <c r="J20" s="151">
        <v>441350</v>
      </c>
      <c r="K20" s="151">
        <v>441350</v>
      </c>
      <c r="L20" s="151">
        <v>0</v>
      </c>
      <c r="M20" s="151">
        <v>0</v>
      </c>
      <c r="N20" s="151">
        <v>0</v>
      </c>
      <c r="O20" s="151">
        <v>441350</v>
      </c>
      <c r="P20" s="151">
        <v>0</v>
      </c>
      <c r="Q20" s="151">
        <v>0</v>
      </c>
      <c r="R20" s="151">
        <v>0</v>
      </c>
      <c r="S20" s="151">
        <v>0</v>
      </c>
      <c r="T20" s="151">
        <v>0</v>
      </c>
    </row>
    <row r="21" ht="19.5" customHeight="1" spans="1:20">
      <c r="A21" s="150" t="s">
        <v>150</v>
      </c>
      <c r="B21" s="150"/>
      <c r="C21" s="150"/>
      <c r="D21" s="150" t="s">
        <v>151</v>
      </c>
      <c r="E21" s="151">
        <v>0</v>
      </c>
      <c r="F21" s="151">
        <v>0</v>
      </c>
      <c r="G21" s="151">
        <v>0</v>
      </c>
      <c r="H21" s="151">
        <v>598088.56</v>
      </c>
      <c r="I21" s="151">
        <v>0</v>
      </c>
      <c r="J21" s="151">
        <v>598088.56</v>
      </c>
      <c r="K21" s="151">
        <v>598088.56</v>
      </c>
      <c r="L21" s="151">
        <v>0</v>
      </c>
      <c r="M21" s="151">
        <v>0</v>
      </c>
      <c r="N21" s="151">
        <v>0</v>
      </c>
      <c r="O21" s="151">
        <v>598088.56</v>
      </c>
      <c r="P21" s="151">
        <v>0</v>
      </c>
      <c r="Q21" s="151">
        <v>0</v>
      </c>
      <c r="R21" s="151">
        <v>0</v>
      </c>
      <c r="S21" s="151">
        <v>0</v>
      </c>
      <c r="T21" s="151">
        <v>0</v>
      </c>
    </row>
    <row r="22" ht="19.5" customHeight="1" spans="1:20">
      <c r="A22" s="150" t="s">
        <v>152</v>
      </c>
      <c r="B22" s="150"/>
      <c r="C22" s="150"/>
      <c r="D22" s="150" t="s">
        <v>153</v>
      </c>
      <c r="E22" s="151">
        <v>0</v>
      </c>
      <c r="F22" s="151">
        <v>0</v>
      </c>
      <c r="G22" s="151">
        <v>0</v>
      </c>
      <c r="H22" s="151">
        <v>598088.56</v>
      </c>
      <c r="I22" s="151">
        <v>0</v>
      </c>
      <c r="J22" s="151">
        <v>598088.56</v>
      </c>
      <c r="K22" s="151">
        <v>598088.56</v>
      </c>
      <c r="L22" s="151">
        <v>0</v>
      </c>
      <c r="M22" s="151">
        <v>0</v>
      </c>
      <c r="N22" s="151">
        <v>0</v>
      </c>
      <c r="O22" s="151">
        <v>598088.56</v>
      </c>
      <c r="P22" s="151">
        <v>0</v>
      </c>
      <c r="Q22" s="151">
        <v>0</v>
      </c>
      <c r="R22" s="151">
        <v>0</v>
      </c>
      <c r="S22" s="151">
        <v>0</v>
      </c>
      <c r="T22" s="151">
        <v>0</v>
      </c>
    </row>
    <row r="23" ht="19.5" customHeight="1" spans="1:20">
      <c r="A23" s="150" t="s">
        <v>154</v>
      </c>
      <c r="B23" s="150"/>
      <c r="C23" s="150"/>
      <c r="D23" s="150" t="s">
        <v>155</v>
      </c>
      <c r="E23" s="151">
        <v>0</v>
      </c>
      <c r="F23" s="151">
        <v>0</v>
      </c>
      <c r="G23" s="151">
        <v>0</v>
      </c>
      <c r="H23" s="151">
        <v>598088.56</v>
      </c>
      <c r="I23" s="151">
        <v>0</v>
      </c>
      <c r="J23" s="151">
        <v>598088.56</v>
      </c>
      <c r="K23" s="151">
        <v>598088.56</v>
      </c>
      <c r="L23" s="151">
        <v>0</v>
      </c>
      <c r="M23" s="151">
        <v>0</v>
      </c>
      <c r="N23" s="151">
        <v>0</v>
      </c>
      <c r="O23" s="151">
        <v>598088.56</v>
      </c>
      <c r="P23" s="151">
        <v>0</v>
      </c>
      <c r="Q23" s="151">
        <v>0</v>
      </c>
      <c r="R23" s="151">
        <v>0</v>
      </c>
      <c r="S23" s="151">
        <v>0</v>
      </c>
      <c r="T23" s="151">
        <v>0</v>
      </c>
    </row>
    <row r="24" ht="19.5" customHeight="1" spans="1:20">
      <c r="A24" s="150" t="s">
        <v>156</v>
      </c>
      <c r="B24" s="150"/>
      <c r="C24" s="150"/>
      <c r="D24" s="150" t="s">
        <v>157</v>
      </c>
      <c r="E24" s="151">
        <v>0</v>
      </c>
      <c r="F24" s="151">
        <v>0</v>
      </c>
      <c r="G24" s="151">
        <v>0</v>
      </c>
      <c r="H24" s="151">
        <v>675348.64</v>
      </c>
      <c r="I24" s="151">
        <v>675348.64</v>
      </c>
      <c r="J24" s="151">
        <v>0</v>
      </c>
      <c r="K24" s="151">
        <v>675348.64</v>
      </c>
      <c r="L24" s="151">
        <v>675348.64</v>
      </c>
      <c r="M24" s="151">
        <v>675348.64</v>
      </c>
      <c r="N24" s="151">
        <v>0</v>
      </c>
      <c r="O24" s="151">
        <v>0</v>
      </c>
      <c r="P24" s="151">
        <v>0</v>
      </c>
      <c r="Q24" s="151">
        <v>0</v>
      </c>
      <c r="R24" s="151">
        <v>0</v>
      </c>
      <c r="S24" s="151">
        <v>0</v>
      </c>
      <c r="T24" s="151">
        <v>0</v>
      </c>
    </row>
    <row r="25" ht="19.5" customHeight="1" spans="1:20">
      <c r="A25" s="150" t="s">
        <v>158</v>
      </c>
      <c r="B25" s="150"/>
      <c r="C25" s="150"/>
      <c r="D25" s="150" t="s">
        <v>159</v>
      </c>
      <c r="E25" s="151">
        <v>0</v>
      </c>
      <c r="F25" s="151">
        <v>0</v>
      </c>
      <c r="G25" s="151">
        <v>0</v>
      </c>
      <c r="H25" s="151">
        <v>675348.64</v>
      </c>
      <c r="I25" s="151">
        <v>675348.64</v>
      </c>
      <c r="J25" s="151">
        <v>0</v>
      </c>
      <c r="K25" s="151">
        <v>675348.64</v>
      </c>
      <c r="L25" s="151">
        <v>675348.64</v>
      </c>
      <c r="M25" s="151">
        <v>675348.64</v>
      </c>
      <c r="N25" s="151">
        <v>0</v>
      </c>
      <c r="O25" s="151">
        <v>0</v>
      </c>
      <c r="P25" s="151">
        <v>0</v>
      </c>
      <c r="Q25" s="151">
        <v>0</v>
      </c>
      <c r="R25" s="151">
        <v>0</v>
      </c>
      <c r="S25" s="151">
        <v>0</v>
      </c>
      <c r="T25" s="151">
        <v>0</v>
      </c>
    </row>
    <row r="26" ht="19.5" customHeight="1" spans="1:20">
      <c r="A26" s="150" t="s">
        <v>160</v>
      </c>
      <c r="B26" s="150"/>
      <c r="C26" s="150"/>
      <c r="D26" s="150" t="s">
        <v>161</v>
      </c>
      <c r="E26" s="151">
        <v>0</v>
      </c>
      <c r="F26" s="151">
        <v>0</v>
      </c>
      <c r="G26" s="151">
        <v>0</v>
      </c>
      <c r="H26" s="151">
        <v>675348.64</v>
      </c>
      <c r="I26" s="151">
        <v>675348.64</v>
      </c>
      <c r="J26" s="151">
        <v>0</v>
      </c>
      <c r="K26" s="151">
        <v>675348.64</v>
      </c>
      <c r="L26" s="151">
        <v>675348.64</v>
      </c>
      <c r="M26" s="151">
        <v>675348.64</v>
      </c>
      <c r="N26" s="151">
        <v>0</v>
      </c>
      <c r="O26" s="151">
        <v>0</v>
      </c>
      <c r="P26" s="151">
        <v>0</v>
      </c>
      <c r="Q26" s="151">
        <v>0</v>
      </c>
      <c r="R26" s="151">
        <v>0</v>
      </c>
      <c r="S26" s="151">
        <v>0</v>
      </c>
      <c r="T26" s="151">
        <v>0</v>
      </c>
    </row>
    <row r="27" ht="19.5" customHeight="1" spans="1:20">
      <c r="A27" s="150" t="s">
        <v>162</v>
      </c>
      <c r="B27" s="150"/>
      <c r="C27" s="150"/>
      <c r="D27" s="150" t="s">
        <v>163</v>
      </c>
      <c r="E27" s="151">
        <v>0</v>
      </c>
      <c r="F27" s="151">
        <v>0</v>
      </c>
      <c r="G27" s="151">
        <v>0</v>
      </c>
      <c r="H27" s="151">
        <v>574644.85</v>
      </c>
      <c r="I27" s="151">
        <v>574644.85</v>
      </c>
      <c r="J27" s="151">
        <v>0</v>
      </c>
      <c r="K27" s="151">
        <v>574644.85</v>
      </c>
      <c r="L27" s="151">
        <v>574644.85</v>
      </c>
      <c r="M27" s="151">
        <v>574644.85</v>
      </c>
      <c r="N27" s="151">
        <v>0</v>
      </c>
      <c r="O27" s="151">
        <v>0</v>
      </c>
      <c r="P27" s="151">
        <v>0</v>
      </c>
      <c r="Q27" s="151">
        <v>0</v>
      </c>
      <c r="R27" s="151">
        <v>0</v>
      </c>
      <c r="S27" s="151">
        <v>0</v>
      </c>
      <c r="T27" s="151">
        <v>0</v>
      </c>
    </row>
    <row r="28" ht="19.5" customHeight="1" spans="1:20">
      <c r="A28" s="150" t="s">
        <v>164</v>
      </c>
      <c r="B28" s="150"/>
      <c r="C28" s="150"/>
      <c r="D28" s="150" t="s">
        <v>165</v>
      </c>
      <c r="E28" s="151">
        <v>0</v>
      </c>
      <c r="F28" s="151">
        <v>0</v>
      </c>
      <c r="G28" s="151">
        <v>0</v>
      </c>
      <c r="H28" s="151">
        <v>574644.85</v>
      </c>
      <c r="I28" s="151">
        <v>574644.85</v>
      </c>
      <c r="J28" s="151">
        <v>0</v>
      </c>
      <c r="K28" s="151">
        <v>574644.85</v>
      </c>
      <c r="L28" s="151">
        <v>574644.85</v>
      </c>
      <c r="M28" s="151">
        <v>574644.85</v>
      </c>
      <c r="N28" s="151">
        <v>0</v>
      </c>
      <c r="O28" s="151">
        <v>0</v>
      </c>
      <c r="P28" s="151">
        <v>0</v>
      </c>
      <c r="Q28" s="151">
        <v>0</v>
      </c>
      <c r="R28" s="151">
        <v>0</v>
      </c>
      <c r="S28" s="151">
        <v>0</v>
      </c>
      <c r="T28" s="151">
        <v>0</v>
      </c>
    </row>
    <row r="29" ht="19.5" customHeight="1" spans="1:20">
      <c r="A29" s="150" t="s">
        <v>166</v>
      </c>
      <c r="B29" s="150"/>
      <c r="C29" s="150"/>
      <c r="D29" s="150" t="s">
        <v>167</v>
      </c>
      <c r="E29" s="151">
        <v>0</v>
      </c>
      <c r="F29" s="151">
        <v>0</v>
      </c>
      <c r="G29" s="151">
        <v>0</v>
      </c>
      <c r="H29" s="151">
        <v>352081.34</v>
      </c>
      <c r="I29" s="151">
        <v>352081.34</v>
      </c>
      <c r="J29" s="151">
        <v>0</v>
      </c>
      <c r="K29" s="151">
        <v>352081.34</v>
      </c>
      <c r="L29" s="151">
        <v>352081.34</v>
      </c>
      <c r="M29" s="151">
        <v>352081.34</v>
      </c>
      <c r="N29" s="151">
        <v>0</v>
      </c>
      <c r="O29" s="151">
        <v>0</v>
      </c>
      <c r="P29" s="151">
        <v>0</v>
      </c>
      <c r="Q29" s="151">
        <v>0</v>
      </c>
      <c r="R29" s="151">
        <v>0</v>
      </c>
      <c r="S29" s="151">
        <v>0</v>
      </c>
      <c r="T29" s="151">
        <v>0</v>
      </c>
    </row>
    <row r="30" ht="19.5" customHeight="1" spans="1:20">
      <c r="A30" s="150" t="s">
        <v>168</v>
      </c>
      <c r="B30" s="150"/>
      <c r="C30" s="150"/>
      <c r="D30" s="150" t="s">
        <v>169</v>
      </c>
      <c r="E30" s="151">
        <v>0</v>
      </c>
      <c r="F30" s="151">
        <v>0</v>
      </c>
      <c r="G30" s="151">
        <v>0</v>
      </c>
      <c r="H30" s="151">
        <v>192399.9</v>
      </c>
      <c r="I30" s="151">
        <v>192399.9</v>
      </c>
      <c r="J30" s="151">
        <v>0</v>
      </c>
      <c r="K30" s="151">
        <v>192399.9</v>
      </c>
      <c r="L30" s="151">
        <v>192399.9</v>
      </c>
      <c r="M30" s="151">
        <v>192399.9</v>
      </c>
      <c r="N30" s="151">
        <v>0</v>
      </c>
      <c r="O30" s="151">
        <v>0</v>
      </c>
      <c r="P30" s="151">
        <v>0</v>
      </c>
      <c r="Q30" s="151">
        <v>0</v>
      </c>
      <c r="R30" s="151">
        <v>0</v>
      </c>
      <c r="S30" s="151">
        <v>0</v>
      </c>
      <c r="T30" s="151">
        <v>0</v>
      </c>
    </row>
    <row r="31" ht="19.5" customHeight="1" spans="1:20">
      <c r="A31" s="150" t="s">
        <v>170</v>
      </c>
      <c r="B31" s="150"/>
      <c r="C31" s="150"/>
      <c r="D31" s="150" t="s">
        <v>171</v>
      </c>
      <c r="E31" s="151">
        <v>0</v>
      </c>
      <c r="F31" s="151">
        <v>0</v>
      </c>
      <c r="G31" s="151">
        <v>0</v>
      </c>
      <c r="H31" s="151">
        <v>30163.61</v>
      </c>
      <c r="I31" s="151">
        <v>30163.61</v>
      </c>
      <c r="J31" s="151">
        <v>0</v>
      </c>
      <c r="K31" s="151">
        <v>30163.61</v>
      </c>
      <c r="L31" s="151">
        <v>30163.61</v>
      </c>
      <c r="M31" s="151">
        <v>30163.61</v>
      </c>
      <c r="N31" s="151">
        <v>0</v>
      </c>
      <c r="O31" s="151">
        <v>0</v>
      </c>
      <c r="P31" s="151">
        <v>0</v>
      </c>
      <c r="Q31" s="151">
        <v>0</v>
      </c>
      <c r="R31" s="151">
        <v>0</v>
      </c>
      <c r="S31" s="151">
        <v>0</v>
      </c>
      <c r="T31" s="151">
        <v>0</v>
      </c>
    </row>
    <row r="32" ht="19.5" customHeight="1" spans="1:20">
      <c r="A32" s="150" t="s">
        <v>172</v>
      </c>
      <c r="B32" s="150"/>
      <c r="C32" s="150"/>
      <c r="D32" s="150" t="s">
        <v>173</v>
      </c>
      <c r="E32" s="151">
        <v>0</v>
      </c>
      <c r="F32" s="151">
        <v>0</v>
      </c>
      <c r="G32" s="151">
        <v>0</v>
      </c>
      <c r="H32" s="151">
        <v>540980</v>
      </c>
      <c r="I32" s="151">
        <v>540980</v>
      </c>
      <c r="J32" s="151">
        <v>0</v>
      </c>
      <c r="K32" s="151">
        <v>540980</v>
      </c>
      <c r="L32" s="151">
        <v>540980</v>
      </c>
      <c r="M32" s="151">
        <v>540980</v>
      </c>
      <c r="N32" s="151">
        <v>0</v>
      </c>
      <c r="O32" s="151">
        <v>0</v>
      </c>
      <c r="P32" s="151">
        <v>0</v>
      </c>
      <c r="Q32" s="151">
        <v>0</v>
      </c>
      <c r="R32" s="151">
        <v>0</v>
      </c>
      <c r="S32" s="151">
        <v>0</v>
      </c>
      <c r="T32" s="151">
        <v>0</v>
      </c>
    </row>
    <row r="33" ht="19.5" customHeight="1" spans="1:20">
      <c r="A33" s="150" t="s">
        <v>174</v>
      </c>
      <c r="B33" s="150"/>
      <c r="C33" s="150"/>
      <c r="D33" s="150" t="s">
        <v>175</v>
      </c>
      <c r="E33" s="151">
        <v>0</v>
      </c>
      <c r="F33" s="151">
        <v>0</v>
      </c>
      <c r="G33" s="151">
        <v>0</v>
      </c>
      <c r="H33" s="151">
        <v>540980</v>
      </c>
      <c r="I33" s="151">
        <v>540980</v>
      </c>
      <c r="J33" s="151">
        <v>0</v>
      </c>
      <c r="K33" s="151">
        <v>540980</v>
      </c>
      <c r="L33" s="151">
        <v>540980</v>
      </c>
      <c r="M33" s="151">
        <v>540980</v>
      </c>
      <c r="N33" s="151">
        <v>0</v>
      </c>
      <c r="O33" s="151">
        <v>0</v>
      </c>
      <c r="P33" s="151">
        <v>0</v>
      </c>
      <c r="Q33" s="151">
        <v>0</v>
      </c>
      <c r="R33" s="151">
        <v>0</v>
      </c>
      <c r="S33" s="151">
        <v>0</v>
      </c>
      <c r="T33" s="151">
        <v>0</v>
      </c>
    </row>
    <row r="34" ht="19.5" customHeight="1" spans="1:20">
      <c r="A34" s="150" t="s">
        <v>176</v>
      </c>
      <c r="B34" s="150"/>
      <c r="C34" s="150"/>
      <c r="D34" s="150" t="s">
        <v>177</v>
      </c>
      <c r="E34" s="151">
        <v>0</v>
      </c>
      <c r="F34" s="151">
        <v>0</v>
      </c>
      <c r="G34" s="151">
        <v>0</v>
      </c>
      <c r="H34" s="151">
        <v>540980</v>
      </c>
      <c r="I34" s="151">
        <v>540980</v>
      </c>
      <c r="J34" s="151">
        <v>0</v>
      </c>
      <c r="K34" s="151">
        <v>540980</v>
      </c>
      <c r="L34" s="151">
        <v>540980</v>
      </c>
      <c r="M34" s="151">
        <v>540980</v>
      </c>
      <c r="N34" s="151">
        <v>0</v>
      </c>
      <c r="O34" s="151">
        <v>0</v>
      </c>
      <c r="P34" s="151">
        <v>0</v>
      </c>
      <c r="Q34" s="151">
        <v>0</v>
      </c>
      <c r="R34" s="151">
        <v>0</v>
      </c>
      <c r="S34" s="151">
        <v>0</v>
      </c>
      <c r="T34" s="151">
        <v>0</v>
      </c>
    </row>
    <row r="35" ht="19.5" customHeight="1" spans="1:20">
      <c r="A35" s="150" t="s">
        <v>230</v>
      </c>
      <c r="B35" s="150"/>
      <c r="C35" s="150"/>
      <c r="D35" s="150"/>
      <c r="E35" s="150"/>
      <c r="F35" s="150"/>
      <c r="G35" s="150"/>
      <c r="H35" s="150"/>
      <c r="I35" s="150"/>
      <c r="J35" s="150"/>
      <c r="K35" s="150"/>
      <c r="L35" s="150"/>
      <c r="M35" s="150"/>
      <c r="N35" s="150"/>
      <c r="O35" s="150"/>
      <c r="P35" s="150"/>
      <c r="Q35" s="150"/>
      <c r="R35" s="150"/>
      <c r="S35" s="150"/>
      <c r="T35" s="150"/>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4.4"/>
  <cols>
    <col min="1" max="1" width="6.12962962962963" style="146" customWidth="1"/>
    <col min="2" max="2" width="32.8796296296296" style="146" customWidth="1"/>
    <col min="3" max="3" width="20.1296296296296" style="146" customWidth="1"/>
    <col min="4" max="4" width="6.12962962962963" style="146" customWidth="1"/>
    <col min="5" max="5" width="22.75" style="146" customWidth="1"/>
    <col min="6" max="6" width="19.3796296296296" style="146" customWidth="1"/>
    <col min="7" max="7" width="6.12962962962963" style="146" customWidth="1"/>
    <col min="8" max="8" width="36.8796296296296" style="146" customWidth="1"/>
    <col min="9" max="9" width="17.1296296296296" style="146" customWidth="1"/>
    <col min="10" max="16384" width="9" style="146"/>
  </cols>
  <sheetData>
    <row r="1" ht="28.2" spans="5:5">
      <c r="E1" s="155" t="s">
        <v>231</v>
      </c>
    </row>
    <row r="2" spans="9:9">
      <c r="I2" s="148" t="s">
        <v>232</v>
      </c>
    </row>
    <row r="3" spans="1:9">
      <c r="A3" s="148" t="s">
        <v>2</v>
      </c>
      <c r="I3" s="148" t="s">
        <v>3</v>
      </c>
    </row>
    <row r="4" ht="19.5" customHeight="1" spans="1:9">
      <c r="A4" s="157" t="s">
        <v>227</v>
      </c>
      <c r="B4" s="157"/>
      <c r="C4" s="157"/>
      <c r="D4" s="157" t="s">
        <v>226</v>
      </c>
      <c r="E4" s="157"/>
      <c r="F4" s="157"/>
      <c r="G4" s="157"/>
      <c r="H4" s="157"/>
      <c r="I4" s="157"/>
    </row>
    <row r="5" ht="19.5" customHeight="1" spans="1:9">
      <c r="A5" s="157" t="s">
        <v>233</v>
      </c>
      <c r="B5" s="157" t="s">
        <v>122</v>
      </c>
      <c r="C5" s="157" t="s">
        <v>8</v>
      </c>
      <c r="D5" s="157" t="s">
        <v>233</v>
      </c>
      <c r="E5" s="157" t="s">
        <v>122</v>
      </c>
      <c r="F5" s="157" t="s">
        <v>8</v>
      </c>
      <c r="G5" s="157" t="s">
        <v>233</v>
      </c>
      <c r="H5" s="157" t="s">
        <v>122</v>
      </c>
      <c r="I5" s="157" t="s">
        <v>8</v>
      </c>
    </row>
    <row r="6" ht="19.5" customHeight="1" spans="1:9">
      <c r="A6" s="157"/>
      <c r="B6" s="157"/>
      <c r="C6" s="157"/>
      <c r="D6" s="157"/>
      <c r="E6" s="157"/>
      <c r="F6" s="157"/>
      <c r="G6" s="157"/>
      <c r="H6" s="157"/>
      <c r="I6" s="157"/>
    </row>
    <row r="7" ht="19.5" customHeight="1" spans="1:9">
      <c r="A7" s="150" t="s">
        <v>234</v>
      </c>
      <c r="B7" s="150" t="s">
        <v>235</v>
      </c>
      <c r="C7" s="151">
        <v>6716972.52</v>
      </c>
      <c r="D7" s="150" t="s">
        <v>236</v>
      </c>
      <c r="E7" s="150" t="s">
        <v>237</v>
      </c>
      <c r="F7" s="151">
        <v>301546.69</v>
      </c>
      <c r="G7" s="150" t="s">
        <v>238</v>
      </c>
      <c r="H7" s="150" t="s">
        <v>239</v>
      </c>
      <c r="I7" s="151">
        <v>0</v>
      </c>
    </row>
    <row r="8" ht="19.5" customHeight="1" spans="1:9">
      <c r="A8" s="150" t="s">
        <v>240</v>
      </c>
      <c r="B8" s="150" t="s">
        <v>241</v>
      </c>
      <c r="C8" s="151">
        <v>1881423</v>
      </c>
      <c r="D8" s="150" t="s">
        <v>242</v>
      </c>
      <c r="E8" s="150" t="s">
        <v>243</v>
      </c>
      <c r="F8" s="151">
        <v>74611.7</v>
      </c>
      <c r="G8" s="150" t="s">
        <v>244</v>
      </c>
      <c r="H8" s="150" t="s">
        <v>245</v>
      </c>
      <c r="I8" s="151">
        <v>0</v>
      </c>
    </row>
    <row r="9" ht="19.5" customHeight="1" spans="1:9">
      <c r="A9" s="150" t="s">
        <v>246</v>
      </c>
      <c r="B9" s="150" t="s">
        <v>247</v>
      </c>
      <c r="C9" s="151">
        <v>913257</v>
      </c>
      <c r="D9" s="150" t="s">
        <v>248</v>
      </c>
      <c r="E9" s="150" t="s">
        <v>249</v>
      </c>
      <c r="F9" s="151">
        <v>0</v>
      </c>
      <c r="G9" s="150" t="s">
        <v>250</v>
      </c>
      <c r="H9" s="150" t="s">
        <v>251</v>
      </c>
      <c r="I9" s="151">
        <v>0</v>
      </c>
    </row>
    <row r="10" ht="19.5" customHeight="1" spans="1:9">
      <c r="A10" s="150" t="s">
        <v>252</v>
      </c>
      <c r="B10" s="150" t="s">
        <v>253</v>
      </c>
      <c r="C10" s="151">
        <v>259574</v>
      </c>
      <c r="D10" s="150" t="s">
        <v>254</v>
      </c>
      <c r="E10" s="150" t="s">
        <v>255</v>
      </c>
      <c r="F10" s="151">
        <v>0</v>
      </c>
      <c r="G10" s="150" t="s">
        <v>256</v>
      </c>
      <c r="H10" s="150" t="s">
        <v>257</v>
      </c>
      <c r="I10" s="151">
        <v>0</v>
      </c>
    </row>
    <row r="11" ht="19.5" customHeight="1" spans="1:9">
      <c r="A11" s="150" t="s">
        <v>258</v>
      </c>
      <c r="B11" s="150" t="s">
        <v>259</v>
      </c>
      <c r="C11" s="151">
        <v>0</v>
      </c>
      <c r="D11" s="150" t="s">
        <v>260</v>
      </c>
      <c r="E11" s="150" t="s">
        <v>261</v>
      </c>
      <c r="F11" s="151">
        <v>0</v>
      </c>
      <c r="G11" s="150" t="s">
        <v>262</v>
      </c>
      <c r="H11" s="150" t="s">
        <v>263</v>
      </c>
      <c r="I11" s="151">
        <v>0</v>
      </c>
    </row>
    <row r="12" ht="19.5" customHeight="1" spans="1:9">
      <c r="A12" s="150" t="s">
        <v>264</v>
      </c>
      <c r="B12" s="150" t="s">
        <v>265</v>
      </c>
      <c r="C12" s="151">
        <v>1620677.21</v>
      </c>
      <c r="D12" s="150" t="s">
        <v>266</v>
      </c>
      <c r="E12" s="150" t="s">
        <v>267</v>
      </c>
      <c r="F12" s="151">
        <v>6608.3</v>
      </c>
      <c r="G12" s="150" t="s">
        <v>268</v>
      </c>
      <c r="H12" s="150" t="s">
        <v>269</v>
      </c>
      <c r="I12" s="151">
        <v>0</v>
      </c>
    </row>
    <row r="13" ht="19.5" customHeight="1" spans="1:9">
      <c r="A13" s="150" t="s">
        <v>270</v>
      </c>
      <c r="B13" s="150" t="s">
        <v>271</v>
      </c>
      <c r="C13" s="151">
        <v>675348.64</v>
      </c>
      <c r="D13" s="150" t="s">
        <v>272</v>
      </c>
      <c r="E13" s="150" t="s">
        <v>273</v>
      </c>
      <c r="F13" s="151">
        <v>11450.33</v>
      </c>
      <c r="G13" s="150" t="s">
        <v>274</v>
      </c>
      <c r="H13" s="150" t="s">
        <v>275</v>
      </c>
      <c r="I13" s="151">
        <v>0</v>
      </c>
    </row>
    <row r="14" ht="19.5" customHeight="1" spans="1:9">
      <c r="A14" s="150" t="s">
        <v>276</v>
      </c>
      <c r="B14" s="150" t="s">
        <v>277</v>
      </c>
      <c r="C14" s="151">
        <v>0</v>
      </c>
      <c r="D14" s="150" t="s">
        <v>278</v>
      </c>
      <c r="E14" s="150" t="s">
        <v>279</v>
      </c>
      <c r="F14" s="151">
        <v>7500</v>
      </c>
      <c r="G14" s="150" t="s">
        <v>280</v>
      </c>
      <c r="H14" s="150" t="s">
        <v>281</v>
      </c>
      <c r="I14" s="151">
        <v>0</v>
      </c>
    </row>
    <row r="15" ht="19.5" customHeight="1" spans="1:9">
      <c r="A15" s="150" t="s">
        <v>282</v>
      </c>
      <c r="B15" s="150" t="s">
        <v>283</v>
      </c>
      <c r="C15" s="151">
        <v>352081.34</v>
      </c>
      <c r="D15" s="150" t="s">
        <v>284</v>
      </c>
      <c r="E15" s="150" t="s">
        <v>285</v>
      </c>
      <c r="F15" s="151">
        <v>0</v>
      </c>
      <c r="G15" s="150" t="s">
        <v>286</v>
      </c>
      <c r="H15" s="150" t="s">
        <v>287</v>
      </c>
      <c r="I15" s="151">
        <v>0</v>
      </c>
    </row>
    <row r="16" ht="19.5" customHeight="1" spans="1:9">
      <c r="A16" s="150" t="s">
        <v>288</v>
      </c>
      <c r="B16" s="150" t="s">
        <v>289</v>
      </c>
      <c r="C16" s="151">
        <v>192399.9</v>
      </c>
      <c r="D16" s="150" t="s">
        <v>290</v>
      </c>
      <c r="E16" s="150" t="s">
        <v>291</v>
      </c>
      <c r="F16" s="151">
        <v>0</v>
      </c>
      <c r="G16" s="150" t="s">
        <v>292</v>
      </c>
      <c r="H16" s="150" t="s">
        <v>293</v>
      </c>
      <c r="I16" s="151">
        <v>0</v>
      </c>
    </row>
    <row r="17" ht="19.5" customHeight="1" spans="1:9">
      <c r="A17" s="150" t="s">
        <v>294</v>
      </c>
      <c r="B17" s="150" t="s">
        <v>295</v>
      </c>
      <c r="C17" s="151">
        <v>49648.93</v>
      </c>
      <c r="D17" s="150" t="s">
        <v>296</v>
      </c>
      <c r="E17" s="150" t="s">
        <v>297</v>
      </c>
      <c r="F17" s="151">
        <v>24229</v>
      </c>
      <c r="G17" s="150" t="s">
        <v>298</v>
      </c>
      <c r="H17" s="150" t="s">
        <v>299</v>
      </c>
      <c r="I17" s="151">
        <v>0</v>
      </c>
    </row>
    <row r="18" ht="19.5" customHeight="1" spans="1:9">
      <c r="A18" s="150" t="s">
        <v>300</v>
      </c>
      <c r="B18" s="150" t="s">
        <v>301</v>
      </c>
      <c r="C18" s="151">
        <v>540980</v>
      </c>
      <c r="D18" s="150" t="s">
        <v>302</v>
      </c>
      <c r="E18" s="150" t="s">
        <v>303</v>
      </c>
      <c r="F18" s="151">
        <v>0</v>
      </c>
      <c r="G18" s="150" t="s">
        <v>304</v>
      </c>
      <c r="H18" s="150" t="s">
        <v>305</v>
      </c>
      <c r="I18" s="151">
        <v>0</v>
      </c>
    </row>
    <row r="19" ht="19.5" customHeight="1" spans="1:9">
      <c r="A19" s="150" t="s">
        <v>306</v>
      </c>
      <c r="B19" s="150" t="s">
        <v>307</v>
      </c>
      <c r="C19" s="151">
        <v>0</v>
      </c>
      <c r="D19" s="150" t="s">
        <v>308</v>
      </c>
      <c r="E19" s="150" t="s">
        <v>309</v>
      </c>
      <c r="F19" s="151">
        <v>0</v>
      </c>
      <c r="G19" s="150" t="s">
        <v>310</v>
      </c>
      <c r="H19" s="150" t="s">
        <v>311</v>
      </c>
      <c r="I19" s="151">
        <v>0</v>
      </c>
    </row>
    <row r="20" ht="19.5" customHeight="1" spans="1:9">
      <c r="A20" s="150" t="s">
        <v>312</v>
      </c>
      <c r="B20" s="150" t="s">
        <v>313</v>
      </c>
      <c r="C20" s="151">
        <v>231582.5</v>
      </c>
      <c r="D20" s="150" t="s">
        <v>314</v>
      </c>
      <c r="E20" s="150" t="s">
        <v>315</v>
      </c>
      <c r="F20" s="151">
        <v>0</v>
      </c>
      <c r="G20" s="150" t="s">
        <v>316</v>
      </c>
      <c r="H20" s="150" t="s">
        <v>317</v>
      </c>
      <c r="I20" s="151">
        <v>0</v>
      </c>
    </row>
    <row r="21" ht="19.5" customHeight="1" spans="1:9">
      <c r="A21" s="150" t="s">
        <v>318</v>
      </c>
      <c r="B21" s="150" t="s">
        <v>319</v>
      </c>
      <c r="C21" s="151">
        <v>11100</v>
      </c>
      <c r="D21" s="150" t="s">
        <v>320</v>
      </c>
      <c r="E21" s="150" t="s">
        <v>321</v>
      </c>
      <c r="F21" s="151">
        <v>5339</v>
      </c>
      <c r="G21" s="150" t="s">
        <v>322</v>
      </c>
      <c r="H21" s="150" t="s">
        <v>323</v>
      </c>
      <c r="I21" s="151">
        <v>0</v>
      </c>
    </row>
    <row r="22" ht="19.5" customHeight="1" spans="1:9">
      <c r="A22" s="150" t="s">
        <v>324</v>
      </c>
      <c r="B22" s="150" t="s">
        <v>325</v>
      </c>
      <c r="C22" s="151">
        <v>0</v>
      </c>
      <c r="D22" s="150" t="s">
        <v>326</v>
      </c>
      <c r="E22" s="150" t="s">
        <v>327</v>
      </c>
      <c r="F22" s="151">
        <v>748</v>
      </c>
      <c r="G22" s="150" t="s">
        <v>328</v>
      </c>
      <c r="H22" s="150" t="s">
        <v>329</v>
      </c>
      <c r="I22" s="151">
        <v>0</v>
      </c>
    </row>
    <row r="23" ht="19.5" customHeight="1" spans="1:9">
      <c r="A23" s="150" t="s">
        <v>330</v>
      </c>
      <c r="B23" s="150" t="s">
        <v>331</v>
      </c>
      <c r="C23" s="151">
        <v>0</v>
      </c>
      <c r="D23" s="150" t="s">
        <v>332</v>
      </c>
      <c r="E23" s="150" t="s">
        <v>333</v>
      </c>
      <c r="F23" s="151">
        <v>4446</v>
      </c>
      <c r="G23" s="150" t="s">
        <v>334</v>
      </c>
      <c r="H23" s="150" t="s">
        <v>335</v>
      </c>
      <c r="I23" s="151">
        <v>0</v>
      </c>
    </row>
    <row r="24" ht="19.5" customHeight="1" spans="1:9">
      <c r="A24" s="150" t="s">
        <v>336</v>
      </c>
      <c r="B24" s="150" t="s">
        <v>337</v>
      </c>
      <c r="C24" s="151">
        <v>0</v>
      </c>
      <c r="D24" s="150" t="s">
        <v>338</v>
      </c>
      <c r="E24" s="150" t="s">
        <v>339</v>
      </c>
      <c r="F24" s="151">
        <v>0</v>
      </c>
      <c r="G24" s="150" t="s">
        <v>340</v>
      </c>
      <c r="H24" s="150" t="s">
        <v>341</v>
      </c>
      <c r="I24" s="151">
        <v>0</v>
      </c>
    </row>
    <row r="25" ht="19.5" customHeight="1" spans="1:9">
      <c r="A25" s="150" t="s">
        <v>342</v>
      </c>
      <c r="B25" s="150" t="s">
        <v>343</v>
      </c>
      <c r="C25" s="151">
        <v>0</v>
      </c>
      <c r="D25" s="150" t="s">
        <v>344</v>
      </c>
      <c r="E25" s="150" t="s">
        <v>345</v>
      </c>
      <c r="F25" s="151">
        <v>0</v>
      </c>
      <c r="G25" s="150" t="s">
        <v>346</v>
      </c>
      <c r="H25" s="150" t="s">
        <v>347</v>
      </c>
      <c r="I25" s="151">
        <v>0</v>
      </c>
    </row>
    <row r="26" ht="19.5" customHeight="1" spans="1:9">
      <c r="A26" s="150" t="s">
        <v>348</v>
      </c>
      <c r="B26" s="150" t="s">
        <v>349</v>
      </c>
      <c r="C26" s="151">
        <v>11100</v>
      </c>
      <c r="D26" s="150" t="s">
        <v>350</v>
      </c>
      <c r="E26" s="150" t="s">
        <v>351</v>
      </c>
      <c r="F26" s="151">
        <v>0</v>
      </c>
      <c r="G26" s="150" t="s">
        <v>352</v>
      </c>
      <c r="H26" s="150" t="s">
        <v>353</v>
      </c>
      <c r="I26" s="151">
        <v>0</v>
      </c>
    </row>
    <row r="27" ht="19.5" customHeight="1" spans="1:9">
      <c r="A27" s="150" t="s">
        <v>354</v>
      </c>
      <c r="B27" s="150" t="s">
        <v>355</v>
      </c>
      <c r="C27" s="151">
        <v>0</v>
      </c>
      <c r="D27" s="150" t="s">
        <v>356</v>
      </c>
      <c r="E27" s="150" t="s">
        <v>357</v>
      </c>
      <c r="F27" s="151">
        <v>0</v>
      </c>
      <c r="G27" s="150" t="s">
        <v>358</v>
      </c>
      <c r="H27" s="150" t="s">
        <v>359</v>
      </c>
      <c r="I27" s="151">
        <v>0</v>
      </c>
    </row>
    <row r="28" ht="19.5" customHeight="1" spans="1:9">
      <c r="A28" s="150" t="s">
        <v>360</v>
      </c>
      <c r="B28" s="150" t="s">
        <v>361</v>
      </c>
      <c r="C28" s="151">
        <v>0</v>
      </c>
      <c r="D28" s="150" t="s">
        <v>362</v>
      </c>
      <c r="E28" s="150" t="s">
        <v>363</v>
      </c>
      <c r="F28" s="151">
        <v>0</v>
      </c>
      <c r="G28" s="150" t="s">
        <v>364</v>
      </c>
      <c r="H28" s="150" t="s">
        <v>365</v>
      </c>
      <c r="I28" s="151">
        <v>0</v>
      </c>
    </row>
    <row r="29" ht="19.5" customHeight="1" spans="1:9">
      <c r="A29" s="150" t="s">
        <v>366</v>
      </c>
      <c r="B29" s="150" t="s">
        <v>367</v>
      </c>
      <c r="C29" s="151">
        <v>0</v>
      </c>
      <c r="D29" s="150" t="s">
        <v>368</v>
      </c>
      <c r="E29" s="150" t="s">
        <v>369</v>
      </c>
      <c r="F29" s="151">
        <v>27330</v>
      </c>
      <c r="G29" s="150" t="s">
        <v>370</v>
      </c>
      <c r="H29" s="150" t="s">
        <v>371</v>
      </c>
      <c r="I29" s="151">
        <v>0</v>
      </c>
    </row>
    <row r="30" ht="19.5" customHeight="1" spans="1:9">
      <c r="A30" s="150" t="s">
        <v>372</v>
      </c>
      <c r="B30" s="150" t="s">
        <v>373</v>
      </c>
      <c r="C30" s="151">
        <v>0</v>
      </c>
      <c r="D30" s="150" t="s">
        <v>374</v>
      </c>
      <c r="E30" s="150" t="s">
        <v>375</v>
      </c>
      <c r="F30" s="151">
        <v>0</v>
      </c>
      <c r="G30" s="150" t="s">
        <v>376</v>
      </c>
      <c r="H30" s="150" t="s">
        <v>377</v>
      </c>
      <c r="I30" s="151">
        <v>0</v>
      </c>
    </row>
    <row r="31" ht="19.5" customHeight="1" spans="1:9">
      <c r="A31" s="150" t="s">
        <v>378</v>
      </c>
      <c r="B31" s="150" t="s">
        <v>379</v>
      </c>
      <c r="C31" s="151">
        <v>0</v>
      </c>
      <c r="D31" s="150" t="s">
        <v>380</v>
      </c>
      <c r="E31" s="150" t="s">
        <v>381</v>
      </c>
      <c r="F31" s="151">
        <v>11484.36</v>
      </c>
      <c r="G31" s="150" t="s">
        <v>382</v>
      </c>
      <c r="H31" s="150" t="s">
        <v>179</v>
      </c>
      <c r="I31" s="151">
        <v>0</v>
      </c>
    </row>
    <row r="32" ht="19.5" customHeight="1" spans="1:9">
      <c r="A32" s="150" t="s">
        <v>383</v>
      </c>
      <c r="B32" s="150" t="s">
        <v>384</v>
      </c>
      <c r="C32" s="151">
        <v>0</v>
      </c>
      <c r="D32" s="150" t="s">
        <v>385</v>
      </c>
      <c r="E32" s="150" t="s">
        <v>386</v>
      </c>
      <c r="F32" s="151">
        <v>127800</v>
      </c>
      <c r="G32" s="150" t="s">
        <v>387</v>
      </c>
      <c r="H32" s="150" t="s">
        <v>388</v>
      </c>
      <c r="I32" s="151">
        <v>0</v>
      </c>
    </row>
    <row r="33" ht="19.5" customHeight="1" spans="1:9">
      <c r="A33" s="150" t="s">
        <v>389</v>
      </c>
      <c r="B33" s="150" t="s">
        <v>390</v>
      </c>
      <c r="C33" s="151">
        <v>0</v>
      </c>
      <c r="D33" s="150" t="s">
        <v>391</v>
      </c>
      <c r="E33" s="150" t="s">
        <v>392</v>
      </c>
      <c r="F33" s="151">
        <v>0</v>
      </c>
      <c r="G33" s="150" t="s">
        <v>393</v>
      </c>
      <c r="H33" s="150" t="s">
        <v>394</v>
      </c>
      <c r="I33" s="151">
        <v>0</v>
      </c>
    </row>
    <row r="34" ht="19.5" customHeight="1" spans="1:9">
      <c r="A34" s="150"/>
      <c r="B34" s="150"/>
      <c r="C34" s="159"/>
      <c r="D34" s="150" t="s">
        <v>395</v>
      </c>
      <c r="E34" s="150" t="s">
        <v>396</v>
      </c>
      <c r="F34" s="151">
        <v>0</v>
      </c>
      <c r="G34" s="150" t="s">
        <v>397</v>
      </c>
      <c r="H34" s="150" t="s">
        <v>398</v>
      </c>
      <c r="I34" s="151">
        <v>0</v>
      </c>
    </row>
    <row r="35" ht="19.5" customHeight="1" spans="1:9">
      <c r="A35" s="150"/>
      <c r="B35" s="150"/>
      <c r="C35" s="159"/>
      <c r="D35" s="150" t="s">
        <v>399</v>
      </c>
      <c r="E35" s="150" t="s">
        <v>400</v>
      </c>
      <c r="F35" s="151">
        <v>0</v>
      </c>
      <c r="G35" s="150" t="s">
        <v>401</v>
      </c>
      <c r="H35" s="150" t="s">
        <v>402</v>
      </c>
      <c r="I35" s="151">
        <v>0</v>
      </c>
    </row>
    <row r="36" ht="19.5" customHeight="1" spans="1:9">
      <c r="A36" s="150"/>
      <c r="B36" s="150"/>
      <c r="C36" s="159"/>
      <c r="D36" s="150" t="s">
        <v>403</v>
      </c>
      <c r="E36" s="150" t="s">
        <v>404</v>
      </c>
      <c r="F36" s="151">
        <v>0</v>
      </c>
      <c r="G36" s="150" t="s">
        <v>405</v>
      </c>
      <c r="H36" s="150" t="s">
        <v>406</v>
      </c>
      <c r="I36" s="151">
        <v>0</v>
      </c>
    </row>
    <row r="37" ht="19.5" customHeight="1" spans="1:9">
      <c r="A37" s="150"/>
      <c r="B37" s="150"/>
      <c r="C37" s="159"/>
      <c r="D37" s="150" t="s">
        <v>407</v>
      </c>
      <c r="E37" s="150" t="s">
        <v>408</v>
      </c>
      <c r="F37" s="151">
        <v>0</v>
      </c>
      <c r="G37" s="150"/>
      <c r="H37" s="150"/>
      <c r="I37" s="159"/>
    </row>
    <row r="38" ht="19.5" customHeight="1" spans="1:9">
      <c r="A38" s="150"/>
      <c r="B38" s="150"/>
      <c r="C38" s="159"/>
      <c r="D38" s="150" t="s">
        <v>409</v>
      </c>
      <c r="E38" s="150" t="s">
        <v>410</v>
      </c>
      <c r="F38" s="151">
        <v>0</v>
      </c>
      <c r="G38" s="150"/>
      <c r="H38" s="150"/>
      <c r="I38" s="159"/>
    </row>
    <row r="39" ht="19.5" customHeight="1" spans="1:9">
      <c r="A39" s="150"/>
      <c r="B39" s="150"/>
      <c r="C39" s="159"/>
      <c r="D39" s="150" t="s">
        <v>411</v>
      </c>
      <c r="E39" s="150" t="s">
        <v>412</v>
      </c>
      <c r="F39" s="151">
        <v>0</v>
      </c>
      <c r="G39" s="150"/>
      <c r="H39" s="150"/>
      <c r="I39" s="159"/>
    </row>
    <row r="40" ht="19.5" customHeight="1" spans="1:9">
      <c r="A40" s="149" t="s">
        <v>413</v>
      </c>
      <c r="B40" s="149"/>
      <c r="C40" s="151">
        <v>6728072.52</v>
      </c>
      <c r="D40" s="149" t="s">
        <v>414</v>
      </c>
      <c r="E40" s="149"/>
      <c r="F40" s="161"/>
      <c r="G40" s="149"/>
      <c r="H40" s="149"/>
      <c r="I40" s="151">
        <v>301546.69</v>
      </c>
    </row>
    <row r="41" ht="19.5" customHeight="1" spans="1:9">
      <c r="A41" s="150" t="s">
        <v>415</v>
      </c>
      <c r="B41" s="150"/>
      <c r="C41" s="162"/>
      <c r="D41" s="150"/>
      <c r="E41" s="150"/>
      <c r="F41" s="150"/>
      <c r="G41" s="150"/>
      <c r="H41" s="150"/>
      <c r="I41" s="16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4.4"/>
  <cols>
    <col min="1" max="1" width="7.75" style="146" customWidth="1"/>
    <col min="2" max="2" width="29.3796296296296" style="146" customWidth="1"/>
    <col min="3" max="3" width="16.25" style="146" customWidth="1"/>
    <col min="4" max="4" width="7.75" style="146" customWidth="1"/>
    <col min="5" max="5" width="20" style="146" customWidth="1"/>
    <col min="6" max="6" width="16.25" style="146" customWidth="1"/>
    <col min="7" max="7" width="7.75" style="146" customWidth="1"/>
    <col min="8" max="8" width="23.5" style="146" customWidth="1"/>
    <col min="9" max="9" width="16.25" style="146" customWidth="1"/>
    <col min="10" max="10" width="7.75" style="146" customWidth="1"/>
    <col min="11" max="11" width="36.25" style="146" customWidth="1"/>
    <col min="12" max="12" width="16.25" style="146" customWidth="1"/>
    <col min="13" max="16384" width="9" style="146"/>
  </cols>
  <sheetData>
    <row r="1" ht="28.2" spans="7:7">
      <c r="G1" s="155" t="s">
        <v>416</v>
      </c>
    </row>
    <row r="2" spans="12:12">
      <c r="L2" s="148" t="s">
        <v>417</v>
      </c>
    </row>
    <row r="3" spans="1:12">
      <c r="A3" s="148" t="s">
        <v>2</v>
      </c>
      <c r="L3" s="148" t="s">
        <v>3</v>
      </c>
    </row>
    <row r="4" ht="15" customHeight="1" spans="1:12">
      <c r="A4" s="149" t="s">
        <v>418</v>
      </c>
      <c r="B4" s="149"/>
      <c r="C4" s="149"/>
      <c r="D4" s="149" t="s">
        <v>226</v>
      </c>
      <c r="E4" s="149"/>
      <c r="F4" s="149"/>
      <c r="G4" s="149"/>
      <c r="H4" s="149"/>
      <c r="I4" s="149"/>
      <c r="J4" s="149"/>
      <c r="K4" s="149"/>
      <c r="L4" s="149"/>
    </row>
    <row r="5" ht="15" customHeight="1" spans="1:12">
      <c r="A5" s="149" t="s">
        <v>233</v>
      </c>
      <c r="B5" s="149" t="s">
        <v>122</v>
      </c>
      <c r="C5" s="149" t="s">
        <v>8</v>
      </c>
      <c r="D5" s="149" t="s">
        <v>233</v>
      </c>
      <c r="E5" s="149" t="s">
        <v>122</v>
      </c>
      <c r="F5" s="149" t="s">
        <v>8</v>
      </c>
      <c r="G5" s="149" t="s">
        <v>233</v>
      </c>
      <c r="H5" s="149" t="s">
        <v>122</v>
      </c>
      <c r="I5" s="149" t="s">
        <v>8</v>
      </c>
      <c r="J5" s="149" t="s">
        <v>233</v>
      </c>
      <c r="K5" s="149" t="s">
        <v>122</v>
      </c>
      <c r="L5" s="149" t="s">
        <v>8</v>
      </c>
    </row>
    <row r="6" ht="15" customHeight="1" spans="1:12">
      <c r="A6" s="150" t="s">
        <v>234</v>
      </c>
      <c r="B6" s="150" t="s">
        <v>235</v>
      </c>
      <c r="C6" s="151">
        <v>0</v>
      </c>
      <c r="D6" s="150" t="s">
        <v>236</v>
      </c>
      <c r="E6" s="150" t="s">
        <v>237</v>
      </c>
      <c r="F6" s="151">
        <v>1530438.56</v>
      </c>
      <c r="G6" s="150" t="s">
        <v>419</v>
      </c>
      <c r="H6" s="150" t="s">
        <v>420</v>
      </c>
      <c r="I6" s="151">
        <v>0</v>
      </c>
      <c r="J6" s="150" t="s">
        <v>421</v>
      </c>
      <c r="K6" s="150" t="s">
        <v>422</v>
      </c>
      <c r="L6" s="151">
        <v>0</v>
      </c>
    </row>
    <row r="7" ht="15" customHeight="1" spans="1:12">
      <c r="A7" s="150" t="s">
        <v>240</v>
      </c>
      <c r="B7" s="150" t="s">
        <v>241</v>
      </c>
      <c r="C7" s="151">
        <v>0</v>
      </c>
      <c r="D7" s="150" t="s">
        <v>242</v>
      </c>
      <c r="E7" s="150" t="s">
        <v>243</v>
      </c>
      <c r="F7" s="151">
        <v>363496.3</v>
      </c>
      <c r="G7" s="150" t="s">
        <v>423</v>
      </c>
      <c r="H7" s="150" t="s">
        <v>245</v>
      </c>
      <c r="I7" s="151">
        <v>0</v>
      </c>
      <c r="J7" s="150" t="s">
        <v>424</v>
      </c>
      <c r="K7" s="150" t="s">
        <v>425</v>
      </c>
      <c r="L7" s="151">
        <v>0</v>
      </c>
    </row>
    <row r="8" ht="15" customHeight="1" spans="1:12">
      <c r="A8" s="150" t="s">
        <v>246</v>
      </c>
      <c r="B8" s="150" t="s">
        <v>247</v>
      </c>
      <c r="C8" s="151">
        <v>0</v>
      </c>
      <c r="D8" s="150" t="s">
        <v>248</v>
      </c>
      <c r="E8" s="150" t="s">
        <v>249</v>
      </c>
      <c r="F8" s="151">
        <v>0</v>
      </c>
      <c r="G8" s="150" t="s">
        <v>426</v>
      </c>
      <c r="H8" s="150" t="s">
        <v>251</v>
      </c>
      <c r="I8" s="151">
        <v>0</v>
      </c>
      <c r="J8" s="150" t="s">
        <v>427</v>
      </c>
      <c r="K8" s="150" t="s">
        <v>377</v>
      </c>
      <c r="L8" s="151">
        <v>0</v>
      </c>
    </row>
    <row r="9" ht="15" customHeight="1" spans="1:12">
      <c r="A9" s="150" t="s">
        <v>252</v>
      </c>
      <c r="B9" s="150" t="s">
        <v>253</v>
      </c>
      <c r="C9" s="151">
        <v>0</v>
      </c>
      <c r="D9" s="150" t="s">
        <v>254</v>
      </c>
      <c r="E9" s="150" t="s">
        <v>255</v>
      </c>
      <c r="F9" s="151">
        <v>15000</v>
      </c>
      <c r="G9" s="150" t="s">
        <v>428</v>
      </c>
      <c r="H9" s="150" t="s">
        <v>257</v>
      </c>
      <c r="I9" s="151">
        <v>0</v>
      </c>
      <c r="J9" s="150" t="s">
        <v>340</v>
      </c>
      <c r="K9" s="150" t="s">
        <v>341</v>
      </c>
      <c r="L9" s="151">
        <v>0</v>
      </c>
    </row>
    <row r="10" ht="15" customHeight="1" spans="1:12">
      <c r="A10" s="150" t="s">
        <v>258</v>
      </c>
      <c r="B10" s="150" t="s">
        <v>259</v>
      </c>
      <c r="C10" s="151">
        <v>0</v>
      </c>
      <c r="D10" s="150" t="s">
        <v>260</v>
      </c>
      <c r="E10" s="150" t="s">
        <v>261</v>
      </c>
      <c r="F10" s="151">
        <v>0</v>
      </c>
      <c r="G10" s="150" t="s">
        <v>429</v>
      </c>
      <c r="H10" s="150" t="s">
        <v>263</v>
      </c>
      <c r="I10" s="151">
        <v>0</v>
      </c>
      <c r="J10" s="150" t="s">
        <v>346</v>
      </c>
      <c r="K10" s="150" t="s">
        <v>347</v>
      </c>
      <c r="L10" s="151">
        <v>0</v>
      </c>
    </row>
    <row r="11" ht="15" customHeight="1" spans="1:12">
      <c r="A11" s="150" t="s">
        <v>264</v>
      </c>
      <c r="B11" s="150" t="s">
        <v>265</v>
      </c>
      <c r="C11" s="151">
        <v>0</v>
      </c>
      <c r="D11" s="150" t="s">
        <v>266</v>
      </c>
      <c r="E11" s="150" t="s">
        <v>267</v>
      </c>
      <c r="F11" s="151">
        <v>9866.9</v>
      </c>
      <c r="G11" s="150" t="s">
        <v>430</v>
      </c>
      <c r="H11" s="150" t="s">
        <v>269</v>
      </c>
      <c r="I11" s="151">
        <v>0</v>
      </c>
      <c r="J11" s="150" t="s">
        <v>352</v>
      </c>
      <c r="K11" s="150" t="s">
        <v>353</v>
      </c>
      <c r="L11" s="151">
        <v>0</v>
      </c>
    </row>
    <row r="12" ht="15" customHeight="1" spans="1:12">
      <c r="A12" s="150" t="s">
        <v>270</v>
      </c>
      <c r="B12" s="150" t="s">
        <v>271</v>
      </c>
      <c r="C12" s="151">
        <v>0</v>
      </c>
      <c r="D12" s="150" t="s">
        <v>272</v>
      </c>
      <c r="E12" s="150" t="s">
        <v>273</v>
      </c>
      <c r="F12" s="151">
        <v>20548.36</v>
      </c>
      <c r="G12" s="150" t="s">
        <v>431</v>
      </c>
      <c r="H12" s="150" t="s">
        <v>275</v>
      </c>
      <c r="I12" s="151">
        <v>0</v>
      </c>
      <c r="J12" s="150" t="s">
        <v>358</v>
      </c>
      <c r="K12" s="150" t="s">
        <v>359</v>
      </c>
      <c r="L12" s="151">
        <v>0</v>
      </c>
    </row>
    <row r="13" ht="15" customHeight="1" spans="1:12">
      <c r="A13" s="150" t="s">
        <v>276</v>
      </c>
      <c r="B13" s="150" t="s">
        <v>277</v>
      </c>
      <c r="C13" s="151">
        <v>0</v>
      </c>
      <c r="D13" s="150" t="s">
        <v>278</v>
      </c>
      <c r="E13" s="150" t="s">
        <v>279</v>
      </c>
      <c r="F13" s="151">
        <v>0</v>
      </c>
      <c r="G13" s="150" t="s">
        <v>432</v>
      </c>
      <c r="H13" s="150" t="s">
        <v>281</v>
      </c>
      <c r="I13" s="151">
        <v>0</v>
      </c>
      <c r="J13" s="150" t="s">
        <v>364</v>
      </c>
      <c r="K13" s="150" t="s">
        <v>365</v>
      </c>
      <c r="L13" s="151">
        <v>0</v>
      </c>
    </row>
    <row r="14" ht="15" customHeight="1" spans="1:12">
      <c r="A14" s="150" t="s">
        <v>282</v>
      </c>
      <c r="B14" s="150" t="s">
        <v>283</v>
      </c>
      <c r="C14" s="151">
        <v>0</v>
      </c>
      <c r="D14" s="150" t="s">
        <v>284</v>
      </c>
      <c r="E14" s="150" t="s">
        <v>285</v>
      </c>
      <c r="F14" s="151">
        <v>0</v>
      </c>
      <c r="G14" s="150" t="s">
        <v>433</v>
      </c>
      <c r="H14" s="150" t="s">
        <v>311</v>
      </c>
      <c r="I14" s="151">
        <v>0</v>
      </c>
      <c r="J14" s="150" t="s">
        <v>370</v>
      </c>
      <c r="K14" s="150" t="s">
        <v>371</v>
      </c>
      <c r="L14" s="160">
        <v>0</v>
      </c>
    </row>
    <row r="15" ht="15" customHeight="1" spans="1:12">
      <c r="A15" s="150" t="s">
        <v>288</v>
      </c>
      <c r="B15" s="150" t="s">
        <v>289</v>
      </c>
      <c r="C15" s="151">
        <v>0</v>
      </c>
      <c r="D15" s="150" t="s">
        <v>290</v>
      </c>
      <c r="E15" s="150" t="s">
        <v>291</v>
      </c>
      <c r="F15" s="151">
        <v>0</v>
      </c>
      <c r="G15" s="150" t="s">
        <v>434</v>
      </c>
      <c r="H15" s="150" t="s">
        <v>317</v>
      </c>
      <c r="I15" s="151">
        <v>0</v>
      </c>
      <c r="J15" s="150" t="s">
        <v>376</v>
      </c>
      <c r="K15" s="150" t="s">
        <v>377</v>
      </c>
      <c r="L15" s="151">
        <v>0</v>
      </c>
    </row>
    <row r="16" ht="15" customHeight="1" spans="1:12">
      <c r="A16" s="150" t="s">
        <v>294</v>
      </c>
      <c r="B16" s="150" t="s">
        <v>295</v>
      </c>
      <c r="C16" s="151">
        <v>0</v>
      </c>
      <c r="D16" s="150" t="s">
        <v>296</v>
      </c>
      <c r="E16" s="150" t="s">
        <v>297</v>
      </c>
      <c r="F16" s="151">
        <v>0</v>
      </c>
      <c r="G16" s="150" t="s">
        <v>435</v>
      </c>
      <c r="H16" s="150" t="s">
        <v>323</v>
      </c>
      <c r="I16" s="151">
        <v>0</v>
      </c>
      <c r="J16" s="150" t="s">
        <v>436</v>
      </c>
      <c r="K16" s="150" t="s">
        <v>437</v>
      </c>
      <c r="L16" s="151">
        <v>0</v>
      </c>
    </row>
    <row r="17" ht="15" customHeight="1" spans="1:12">
      <c r="A17" s="150" t="s">
        <v>300</v>
      </c>
      <c r="B17" s="150" t="s">
        <v>301</v>
      </c>
      <c r="C17" s="151">
        <v>0</v>
      </c>
      <c r="D17" s="150" t="s">
        <v>302</v>
      </c>
      <c r="E17" s="150" t="s">
        <v>303</v>
      </c>
      <c r="F17" s="151">
        <v>0</v>
      </c>
      <c r="G17" s="150" t="s">
        <v>438</v>
      </c>
      <c r="H17" s="150" t="s">
        <v>329</v>
      </c>
      <c r="I17" s="151">
        <v>0</v>
      </c>
      <c r="J17" s="150" t="s">
        <v>439</v>
      </c>
      <c r="K17" s="150" t="s">
        <v>440</v>
      </c>
      <c r="L17" s="151">
        <v>0</v>
      </c>
    </row>
    <row r="18" ht="15" customHeight="1" spans="1:12">
      <c r="A18" s="150" t="s">
        <v>306</v>
      </c>
      <c r="B18" s="150" t="s">
        <v>307</v>
      </c>
      <c r="C18" s="151">
        <v>0</v>
      </c>
      <c r="D18" s="150" t="s">
        <v>308</v>
      </c>
      <c r="E18" s="150" t="s">
        <v>309</v>
      </c>
      <c r="F18" s="151">
        <v>905527</v>
      </c>
      <c r="G18" s="150" t="s">
        <v>441</v>
      </c>
      <c r="H18" s="150" t="s">
        <v>442</v>
      </c>
      <c r="I18" s="151">
        <v>0</v>
      </c>
      <c r="J18" s="150" t="s">
        <v>443</v>
      </c>
      <c r="K18" s="150" t="s">
        <v>444</v>
      </c>
      <c r="L18" s="151">
        <v>0</v>
      </c>
    </row>
    <row r="19" ht="15" customHeight="1" spans="1:12">
      <c r="A19" s="150" t="s">
        <v>312</v>
      </c>
      <c r="B19" s="150" t="s">
        <v>313</v>
      </c>
      <c r="C19" s="151">
        <v>0</v>
      </c>
      <c r="D19" s="150" t="s">
        <v>314</v>
      </c>
      <c r="E19" s="150" t="s">
        <v>315</v>
      </c>
      <c r="F19" s="151">
        <v>0</v>
      </c>
      <c r="G19" s="150" t="s">
        <v>238</v>
      </c>
      <c r="H19" s="150" t="s">
        <v>239</v>
      </c>
      <c r="I19" s="151">
        <v>275000</v>
      </c>
      <c r="J19" s="150" t="s">
        <v>445</v>
      </c>
      <c r="K19" s="150" t="s">
        <v>446</v>
      </c>
      <c r="L19" s="151">
        <v>0</v>
      </c>
    </row>
    <row r="20" ht="15" customHeight="1" spans="1:12">
      <c r="A20" s="150" t="s">
        <v>318</v>
      </c>
      <c r="B20" s="150" t="s">
        <v>319</v>
      </c>
      <c r="C20" s="151">
        <v>0</v>
      </c>
      <c r="D20" s="150" t="s">
        <v>320</v>
      </c>
      <c r="E20" s="150" t="s">
        <v>321</v>
      </c>
      <c r="F20" s="151">
        <v>0</v>
      </c>
      <c r="G20" s="150" t="s">
        <v>244</v>
      </c>
      <c r="H20" s="150" t="s">
        <v>245</v>
      </c>
      <c r="I20" s="151">
        <v>50000</v>
      </c>
      <c r="J20" s="150" t="s">
        <v>382</v>
      </c>
      <c r="K20" s="150" t="s">
        <v>179</v>
      </c>
      <c r="L20" s="151">
        <v>0</v>
      </c>
    </row>
    <row r="21" ht="15" customHeight="1" spans="1:12">
      <c r="A21" s="150" t="s">
        <v>324</v>
      </c>
      <c r="B21" s="150" t="s">
        <v>325</v>
      </c>
      <c r="C21" s="151">
        <v>0</v>
      </c>
      <c r="D21" s="150" t="s">
        <v>326</v>
      </c>
      <c r="E21" s="150" t="s">
        <v>327</v>
      </c>
      <c r="F21" s="151">
        <v>0</v>
      </c>
      <c r="G21" s="150" t="s">
        <v>250</v>
      </c>
      <c r="H21" s="150" t="s">
        <v>251</v>
      </c>
      <c r="I21" s="151">
        <v>100000</v>
      </c>
      <c r="J21" s="150" t="s">
        <v>387</v>
      </c>
      <c r="K21" s="150" t="s">
        <v>388</v>
      </c>
      <c r="L21" s="151">
        <v>0</v>
      </c>
    </row>
    <row r="22" ht="15" customHeight="1" spans="1:12">
      <c r="A22" s="150" t="s">
        <v>330</v>
      </c>
      <c r="B22" s="150" t="s">
        <v>331</v>
      </c>
      <c r="C22" s="151">
        <v>0</v>
      </c>
      <c r="D22" s="150" t="s">
        <v>332</v>
      </c>
      <c r="E22" s="150" t="s">
        <v>333</v>
      </c>
      <c r="F22" s="151">
        <v>0</v>
      </c>
      <c r="G22" s="150" t="s">
        <v>256</v>
      </c>
      <c r="H22" s="150" t="s">
        <v>257</v>
      </c>
      <c r="I22" s="151">
        <v>75000</v>
      </c>
      <c r="J22" s="150" t="s">
        <v>393</v>
      </c>
      <c r="K22" s="150" t="s">
        <v>394</v>
      </c>
      <c r="L22" s="151">
        <v>0</v>
      </c>
    </row>
    <row r="23" ht="15" customHeight="1" spans="1:12">
      <c r="A23" s="150" t="s">
        <v>336</v>
      </c>
      <c r="B23" s="150" t="s">
        <v>337</v>
      </c>
      <c r="C23" s="151">
        <v>0</v>
      </c>
      <c r="D23" s="150" t="s">
        <v>338</v>
      </c>
      <c r="E23" s="150" t="s">
        <v>339</v>
      </c>
      <c r="F23" s="151">
        <v>0</v>
      </c>
      <c r="G23" s="150" t="s">
        <v>262</v>
      </c>
      <c r="H23" s="150" t="s">
        <v>263</v>
      </c>
      <c r="I23" s="151">
        <v>50000</v>
      </c>
      <c r="J23" s="150" t="s">
        <v>397</v>
      </c>
      <c r="K23" s="150" t="s">
        <v>398</v>
      </c>
      <c r="L23" s="151">
        <v>0</v>
      </c>
    </row>
    <row r="24" ht="15" customHeight="1" spans="1:12">
      <c r="A24" s="150" t="s">
        <v>342</v>
      </c>
      <c r="B24" s="150" t="s">
        <v>343</v>
      </c>
      <c r="C24" s="151">
        <v>0</v>
      </c>
      <c r="D24" s="150" t="s">
        <v>344</v>
      </c>
      <c r="E24" s="150" t="s">
        <v>345</v>
      </c>
      <c r="F24" s="151">
        <v>0</v>
      </c>
      <c r="G24" s="150" t="s">
        <v>268</v>
      </c>
      <c r="H24" s="150" t="s">
        <v>269</v>
      </c>
      <c r="I24" s="151">
        <v>0</v>
      </c>
      <c r="J24" s="150" t="s">
        <v>401</v>
      </c>
      <c r="K24" s="150" t="s">
        <v>402</v>
      </c>
      <c r="L24" s="151">
        <v>0</v>
      </c>
    </row>
    <row r="25" ht="15" customHeight="1" spans="1:12">
      <c r="A25" s="150" t="s">
        <v>348</v>
      </c>
      <c r="B25" s="150" t="s">
        <v>349</v>
      </c>
      <c r="C25" s="151">
        <v>0</v>
      </c>
      <c r="D25" s="150" t="s">
        <v>350</v>
      </c>
      <c r="E25" s="150" t="s">
        <v>351</v>
      </c>
      <c r="F25" s="151">
        <v>0</v>
      </c>
      <c r="G25" s="150" t="s">
        <v>274</v>
      </c>
      <c r="H25" s="150" t="s">
        <v>275</v>
      </c>
      <c r="I25" s="151">
        <v>0</v>
      </c>
      <c r="J25" s="150" t="s">
        <v>405</v>
      </c>
      <c r="K25" s="150" t="s">
        <v>406</v>
      </c>
      <c r="L25" s="151">
        <v>0</v>
      </c>
    </row>
    <row r="26" ht="15" customHeight="1" spans="1:12">
      <c r="A26" s="150" t="s">
        <v>354</v>
      </c>
      <c r="B26" s="150" t="s">
        <v>355</v>
      </c>
      <c r="C26" s="151">
        <v>0</v>
      </c>
      <c r="D26" s="150" t="s">
        <v>356</v>
      </c>
      <c r="E26" s="150" t="s">
        <v>357</v>
      </c>
      <c r="F26" s="151">
        <v>16000</v>
      </c>
      <c r="G26" s="150" t="s">
        <v>280</v>
      </c>
      <c r="H26" s="150" t="s">
        <v>281</v>
      </c>
      <c r="I26" s="151">
        <v>0</v>
      </c>
      <c r="J26" s="150"/>
      <c r="K26" s="150"/>
      <c r="L26" s="159"/>
    </row>
    <row r="27" ht="15" customHeight="1" spans="1:12">
      <c r="A27" s="150" t="s">
        <v>360</v>
      </c>
      <c r="B27" s="150" t="s">
        <v>361</v>
      </c>
      <c r="C27" s="151">
        <v>0</v>
      </c>
      <c r="D27" s="150" t="s">
        <v>362</v>
      </c>
      <c r="E27" s="150" t="s">
        <v>363</v>
      </c>
      <c r="F27" s="151">
        <v>200000</v>
      </c>
      <c r="G27" s="150" t="s">
        <v>286</v>
      </c>
      <c r="H27" s="150" t="s">
        <v>287</v>
      </c>
      <c r="I27" s="151">
        <v>0</v>
      </c>
      <c r="J27" s="150"/>
      <c r="K27" s="150"/>
      <c r="L27" s="159"/>
    </row>
    <row r="28" ht="15" customHeight="1" spans="1:12">
      <c r="A28" s="150" t="s">
        <v>366</v>
      </c>
      <c r="B28" s="150" t="s">
        <v>367</v>
      </c>
      <c r="C28" s="151">
        <v>0</v>
      </c>
      <c r="D28" s="150" t="s">
        <v>368</v>
      </c>
      <c r="E28" s="150" t="s">
        <v>369</v>
      </c>
      <c r="F28" s="151">
        <v>0</v>
      </c>
      <c r="G28" s="150" t="s">
        <v>292</v>
      </c>
      <c r="H28" s="150" t="s">
        <v>293</v>
      </c>
      <c r="I28" s="151">
        <v>0</v>
      </c>
      <c r="J28" s="150"/>
      <c r="K28" s="150"/>
      <c r="L28" s="159"/>
    </row>
    <row r="29" ht="15" customHeight="1" spans="1:12">
      <c r="A29" s="150" t="s">
        <v>372</v>
      </c>
      <c r="B29" s="150" t="s">
        <v>373</v>
      </c>
      <c r="C29" s="151">
        <v>0</v>
      </c>
      <c r="D29" s="150" t="s">
        <v>374</v>
      </c>
      <c r="E29" s="150" t="s">
        <v>375</v>
      </c>
      <c r="F29" s="151">
        <v>0</v>
      </c>
      <c r="G29" s="150" t="s">
        <v>298</v>
      </c>
      <c r="H29" s="150" t="s">
        <v>299</v>
      </c>
      <c r="I29" s="151">
        <v>0</v>
      </c>
      <c r="J29" s="150"/>
      <c r="K29" s="150"/>
      <c r="L29" s="159"/>
    </row>
    <row r="30" ht="15" customHeight="1" spans="1:12">
      <c r="A30" s="150" t="s">
        <v>378</v>
      </c>
      <c r="B30" s="150" t="s">
        <v>379</v>
      </c>
      <c r="C30" s="151">
        <v>0</v>
      </c>
      <c r="D30" s="150" t="s">
        <v>380</v>
      </c>
      <c r="E30" s="150" t="s">
        <v>381</v>
      </c>
      <c r="F30" s="151">
        <v>0</v>
      </c>
      <c r="G30" s="150" t="s">
        <v>304</v>
      </c>
      <c r="H30" s="150" t="s">
        <v>305</v>
      </c>
      <c r="I30" s="151">
        <v>0</v>
      </c>
      <c r="J30" s="150"/>
      <c r="K30" s="150"/>
      <c r="L30" s="159"/>
    </row>
    <row r="31" ht="15" customHeight="1" spans="1:12">
      <c r="A31" s="150" t="s">
        <v>383</v>
      </c>
      <c r="B31" s="150" t="s">
        <v>384</v>
      </c>
      <c r="C31" s="151">
        <v>0</v>
      </c>
      <c r="D31" s="150" t="s">
        <v>385</v>
      </c>
      <c r="E31" s="150" t="s">
        <v>386</v>
      </c>
      <c r="F31" s="151">
        <v>0</v>
      </c>
      <c r="G31" s="150" t="s">
        <v>310</v>
      </c>
      <c r="H31" s="150" t="s">
        <v>311</v>
      </c>
      <c r="I31" s="151">
        <v>0</v>
      </c>
      <c r="J31" s="150"/>
      <c r="K31" s="150"/>
      <c r="L31" s="159"/>
    </row>
    <row r="32" ht="15" customHeight="1" spans="1:12">
      <c r="A32" s="150" t="s">
        <v>389</v>
      </c>
      <c r="B32" s="150" t="s">
        <v>447</v>
      </c>
      <c r="C32" s="151">
        <v>0</v>
      </c>
      <c r="D32" s="150" t="s">
        <v>391</v>
      </c>
      <c r="E32" s="150" t="s">
        <v>392</v>
      </c>
      <c r="F32" s="151">
        <v>0</v>
      </c>
      <c r="G32" s="150" t="s">
        <v>316</v>
      </c>
      <c r="H32" s="150" t="s">
        <v>317</v>
      </c>
      <c r="I32" s="151">
        <v>0</v>
      </c>
      <c r="J32" s="150"/>
      <c r="K32" s="150"/>
      <c r="L32" s="159"/>
    </row>
    <row r="33" ht="15" customHeight="1" spans="1:12">
      <c r="A33" s="150"/>
      <c r="B33" s="150"/>
      <c r="C33" s="158"/>
      <c r="D33" s="150" t="s">
        <v>395</v>
      </c>
      <c r="E33" s="150" t="s">
        <v>396</v>
      </c>
      <c r="F33" s="151">
        <v>0</v>
      </c>
      <c r="G33" s="150" t="s">
        <v>322</v>
      </c>
      <c r="H33" s="150" t="s">
        <v>323</v>
      </c>
      <c r="I33" s="151">
        <v>0</v>
      </c>
      <c r="J33" s="150"/>
      <c r="K33" s="150"/>
      <c r="L33" s="159"/>
    </row>
    <row r="34" ht="15" customHeight="1" spans="1:12">
      <c r="A34" s="150"/>
      <c r="B34" s="150"/>
      <c r="C34" s="159"/>
      <c r="D34" s="150" t="s">
        <v>399</v>
      </c>
      <c r="E34" s="150" t="s">
        <v>400</v>
      </c>
      <c r="F34" s="151">
        <v>0</v>
      </c>
      <c r="G34" s="150" t="s">
        <v>328</v>
      </c>
      <c r="H34" s="150" t="s">
        <v>329</v>
      </c>
      <c r="I34" s="151">
        <v>0</v>
      </c>
      <c r="J34" s="150"/>
      <c r="K34" s="150"/>
      <c r="L34" s="159"/>
    </row>
    <row r="35" ht="15" customHeight="1" spans="1:12">
      <c r="A35" s="150"/>
      <c r="B35" s="150"/>
      <c r="C35" s="159"/>
      <c r="D35" s="150" t="s">
        <v>403</v>
      </c>
      <c r="E35" s="150" t="s">
        <v>404</v>
      </c>
      <c r="F35" s="151">
        <v>0</v>
      </c>
      <c r="G35" s="150" t="s">
        <v>334</v>
      </c>
      <c r="H35" s="150" t="s">
        <v>335</v>
      </c>
      <c r="I35" s="151">
        <v>0</v>
      </c>
      <c r="J35" s="150"/>
      <c r="K35" s="150"/>
      <c r="L35" s="159"/>
    </row>
    <row r="36" ht="15" customHeight="1" spans="1:12">
      <c r="A36" s="150"/>
      <c r="B36" s="150"/>
      <c r="C36" s="159"/>
      <c r="D36" s="150" t="s">
        <v>407</v>
      </c>
      <c r="E36" s="150" t="s">
        <v>408</v>
      </c>
      <c r="F36" s="151">
        <v>0</v>
      </c>
      <c r="G36" s="150"/>
      <c r="H36" s="150"/>
      <c r="I36" s="158"/>
      <c r="J36" s="150"/>
      <c r="K36" s="150"/>
      <c r="L36" s="159"/>
    </row>
    <row r="37" ht="15" customHeight="1" spans="1:12">
      <c r="A37" s="150"/>
      <c r="B37" s="150"/>
      <c r="C37" s="159"/>
      <c r="D37" s="150" t="s">
        <v>409</v>
      </c>
      <c r="E37" s="150" t="s">
        <v>410</v>
      </c>
      <c r="F37" s="151">
        <v>0</v>
      </c>
      <c r="G37" s="150"/>
      <c r="H37" s="150"/>
      <c r="I37" s="159"/>
      <c r="J37" s="150"/>
      <c r="K37" s="150"/>
      <c r="L37" s="159"/>
    </row>
    <row r="38" ht="15" customHeight="1" spans="1:12">
      <c r="A38" s="150"/>
      <c r="B38" s="150"/>
      <c r="C38" s="159"/>
      <c r="D38" s="150" t="s">
        <v>411</v>
      </c>
      <c r="E38" s="150" t="s">
        <v>412</v>
      </c>
      <c r="F38" s="160">
        <v>0</v>
      </c>
      <c r="G38" s="150"/>
      <c r="H38" s="150"/>
      <c r="I38" s="159"/>
      <c r="J38" s="150"/>
      <c r="K38" s="150"/>
      <c r="L38" s="159"/>
    </row>
    <row r="39" ht="15" customHeight="1" spans="1:12">
      <c r="A39" s="150" t="s">
        <v>448</v>
      </c>
      <c r="B39" s="150"/>
      <c r="C39" s="150"/>
      <c r="D39" s="150"/>
      <c r="E39" s="150"/>
      <c r="F39" s="150"/>
      <c r="G39" s="150"/>
      <c r="H39" s="150"/>
      <c r="I39" s="150"/>
      <c r="J39" s="150"/>
      <c r="K39" s="150"/>
      <c r="L39" s="150"/>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style="146" customWidth="1"/>
    <col min="4" max="4" width="32.75" style="146" customWidth="1"/>
    <col min="5" max="8" width="14" style="146" customWidth="1"/>
    <col min="9" max="10" width="15" style="146" customWidth="1"/>
    <col min="11" max="11" width="14" style="146" customWidth="1"/>
    <col min="12" max="13" width="15" style="146" customWidth="1"/>
    <col min="14" max="17" width="14" style="146" customWidth="1"/>
    <col min="18" max="19" width="15" style="146" customWidth="1"/>
    <col min="20" max="20" width="14" style="146" customWidth="1"/>
    <col min="21" max="16384" width="9" style="146"/>
  </cols>
  <sheetData>
    <row r="1" ht="28.2" spans="11:11">
      <c r="K1" s="155" t="s">
        <v>449</v>
      </c>
    </row>
    <row r="2" ht="15.6" spans="20:20">
      <c r="T2" s="156" t="s">
        <v>450</v>
      </c>
    </row>
    <row r="3" ht="15.6" spans="1:20">
      <c r="A3" s="156" t="s">
        <v>2</v>
      </c>
      <c r="T3" s="156" t="s">
        <v>3</v>
      </c>
    </row>
    <row r="4" ht="19.5" customHeight="1" spans="1:20">
      <c r="A4" s="157" t="s">
        <v>6</v>
      </c>
      <c r="B4" s="157"/>
      <c r="C4" s="157"/>
      <c r="D4" s="157"/>
      <c r="E4" s="157" t="s">
        <v>105</v>
      </c>
      <c r="F4" s="157"/>
      <c r="G4" s="157"/>
      <c r="H4" s="157" t="s">
        <v>222</v>
      </c>
      <c r="I4" s="157"/>
      <c r="J4" s="157"/>
      <c r="K4" s="157" t="s">
        <v>223</v>
      </c>
      <c r="L4" s="157"/>
      <c r="M4" s="157"/>
      <c r="N4" s="157"/>
      <c r="O4" s="157"/>
      <c r="P4" s="157" t="s">
        <v>107</v>
      </c>
      <c r="Q4" s="157"/>
      <c r="R4" s="157"/>
      <c r="S4" s="157"/>
      <c r="T4" s="157"/>
    </row>
    <row r="5" ht="19.5" customHeight="1" spans="1:20">
      <c r="A5" s="157" t="s">
        <v>121</v>
      </c>
      <c r="B5" s="157"/>
      <c r="C5" s="157"/>
      <c r="D5" s="157" t="s">
        <v>122</v>
      </c>
      <c r="E5" s="157" t="s">
        <v>128</v>
      </c>
      <c r="F5" s="157" t="s">
        <v>224</v>
      </c>
      <c r="G5" s="157" t="s">
        <v>225</v>
      </c>
      <c r="H5" s="157" t="s">
        <v>128</v>
      </c>
      <c r="I5" s="157" t="s">
        <v>191</v>
      </c>
      <c r="J5" s="157" t="s">
        <v>192</v>
      </c>
      <c r="K5" s="157" t="s">
        <v>128</v>
      </c>
      <c r="L5" s="157" t="s">
        <v>191</v>
      </c>
      <c r="M5" s="157"/>
      <c r="N5" s="157" t="s">
        <v>191</v>
      </c>
      <c r="O5" s="157" t="s">
        <v>192</v>
      </c>
      <c r="P5" s="157" t="s">
        <v>128</v>
      </c>
      <c r="Q5" s="157" t="s">
        <v>224</v>
      </c>
      <c r="R5" s="157" t="s">
        <v>225</v>
      </c>
      <c r="S5" s="157" t="s">
        <v>225</v>
      </c>
      <c r="T5" s="157"/>
    </row>
    <row r="6" ht="19.5" customHeight="1" spans="1:20">
      <c r="A6" s="157"/>
      <c r="B6" s="157"/>
      <c r="C6" s="157"/>
      <c r="D6" s="157"/>
      <c r="E6" s="157"/>
      <c r="F6" s="157"/>
      <c r="G6" s="157" t="s">
        <v>123</v>
      </c>
      <c r="H6" s="157"/>
      <c r="I6" s="157"/>
      <c r="J6" s="157" t="s">
        <v>123</v>
      </c>
      <c r="K6" s="157"/>
      <c r="L6" s="157" t="s">
        <v>123</v>
      </c>
      <c r="M6" s="157" t="s">
        <v>227</v>
      </c>
      <c r="N6" s="157" t="s">
        <v>226</v>
      </c>
      <c r="O6" s="157" t="s">
        <v>123</v>
      </c>
      <c r="P6" s="157"/>
      <c r="Q6" s="157"/>
      <c r="R6" s="157" t="s">
        <v>123</v>
      </c>
      <c r="S6" s="157" t="s">
        <v>228</v>
      </c>
      <c r="T6" s="157" t="s">
        <v>229</v>
      </c>
    </row>
    <row r="7" ht="19.5" customHeight="1" spans="1:20">
      <c r="A7" s="157"/>
      <c r="B7" s="157"/>
      <c r="C7" s="157"/>
      <c r="D7" s="157"/>
      <c r="E7" s="157"/>
      <c r="F7" s="157"/>
      <c r="G7" s="157"/>
      <c r="H7" s="157"/>
      <c r="I7" s="157"/>
      <c r="J7" s="157"/>
      <c r="K7" s="157"/>
      <c r="L7" s="157"/>
      <c r="M7" s="157"/>
      <c r="N7" s="157"/>
      <c r="O7" s="157"/>
      <c r="P7" s="157"/>
      <c r="Q7" s="157"/>
      <c r="R7" s="157"/>
      <c r="S7" s="157"/>
      <c r="T7" s="157"/>
    </row>
    <row r="8" ht="19.5" customHeight="1" spans="1:20">
      <c r="A8" s="157" t="s">
        <v>125</v>
      </c>
      <c r="B8" s="157" t="s">
        <v>126</v>
      </c>
      <c r="C8" s="157" t="s">
        <v>127</v>
      </c>
      <c r="D8" s="157" t="s">
        <v>10</v>
      </c>
      <c r="E8" s="149" t="s">
        <v>11</v>
      </c>
      <c r="F8" s="149" t="s">
        <v>12</v>
      </c>
      <c r="G8" s="149" t="s">
        <v>20</v>
      </c>
      <c r="H8" s="149" t="s">
        <v>24</v>
      </c>
      <c r="I8" s="149" t="s">
        <v>28</v>
      </c>
      <c r="J8" s="149" t="s">
        <v>32</v>
      </c>
      <c r="K8" s="149" t="s">
        <v>36</v>
      </c>
      <c r="L8" s="149" t="s">
        <v>40</v>
      </c>
      <c r="M8" s="149" t="s">
        <v>43</v>
      </c>
      <c r="N8" s="149" t="s">
        <v>46</v>
      </c>
      <c r="O8" s="149" t="s">
        <v>49</v>
      </c>
      <c r="P8" s="149" t="s">
        <v>52</v>
      </c>
      <c r="Q8" s="149" t="s">
        <v>55</v>
      </c>
      <c r="R8" s="149" t="s">
        <v>58</v>
      </c>
      <c r="S8" s="149" t="s">
        <v>61</v>
      </c>
      <c r="T8" s="149" t="s">
        <v>64</v>
      </c>
    </row>
    <row r="9" ht="19.5" customHeight="1" spans="1:20">
      <c r="A9" s="157"/>
      <c r="B9" s="157"/>
      <c r="C9" s="157"/>
      <c r="D9" s="157" t="s">
        <v>128</v>
      </c>
      <c r="E9" s="151">
        <v>0</v>
      </c>
      <c r="F9" s="151">
        <v>0</v>
      </c>
      <c r="G9" s="151">
        <v>0</v>
      </c>
      <c r="H9" s="151">
        <v>507191.67</v>
      </c>
      <c r="I9" s="151">
        <v>0</v>
      </c>
      <c r="J9" s="151">
        <v>507191.67</v>
      </c>
      <c r="K9" s="151">
        <v>507191.67</v>
      </c>
      <c r="L9" s="151">
        <v>0</v>
      </c>
      <c r="M9" s="151">
        <v>0</v>
      </c>
      <c r="N9" s="151">
        <v>0</v>
      </c>
      <c r="O9" s="151">
        <v>507191.67</v>
      </c>
      <c r="P9" s="151">
        <v>0</v>
      </c>
      <c r="Q9" s="151">
        <v>0</v>
      </c>
      <c r="R9" s="151">
        <v>0</v>
      </c>
      <c r="S9" s="151">
        <v>0</v>
      </c>
      <c r="T9" s="151">
        <v>0</v>
      </c>
    </row>
    <row r="10" ht="19.5" customHeight="1" spans="1:20">
      <c r="A10" s="150" t="s">
        <v>178</v>
      </c>
      <c r="B10" s="150"/>
      <c r="C10" s="150"/>
      <c r="D10" s="150" t="s">
        <v>179</v>
      </c>
      <c r="E10" s="151">
        <v>0</v>
      </c>
      <c r="F10" s="151">
        <v>0</v>
      </c>
      <c r="G10" s="151">
        <v>0</v>
      </c>
      <c r="H10" s="151">
        <v>507191.67</v>
      </c>
      <c r="I10" s="151">
        <v>0</v>
      </c>
      <c r="J10" s="151">
        <v>507191.67</v>
      </c>
      <c r="K10" s="151">
        <v>507191.67</v>
      </c>
      <c r="L10" s="151">
        <v>0</v>
      </c>
      <c r="M10" s="151">
        <v>0</v>
      </c>
      <c r="N10" s="151">
        <v>0</v>
      </c>
      <c r="O10" s="151">
        <v>507191.67</v>
      </c>
      <c r="P10" s="151">
        <v>0</v>
      </c>
      <c r="Q10" s="151">
        <v>0</v>
      </c>
      <c r="R10" s="151">
        <v>0</v>
      </c>
      <c r="S10" s="151">
        <v>0</v>
      </c>
      <c r="T10" s="151">
        <v>0</v>
      </c>
    </row>
    <row r="11" ht="19.5" customHeight="1" spans="1:20">
      <c r="A11" s="150" t="s">
        <v>180</v>
      </c>
      <c r="B11" s="150"/>
      <c r="C11" s="150"/>
      <c r="D11" s="150" t="s">
        <v>181</v>
      </c>
      <c r="E11" s="151">
        <v>0</v>
      </c>
      <c r="F11" s="151">
        <v>0</v>
      </c>
      <c r="G11" s="151">
        <v>0</v>
      </c>
      <c r="H11" s="151">
        <v>507191.67</v>
      </c>
      <c r="I11" s="151">
        <v>0</v>
      </c>
      <c r="J11" s="151">
        <v>507191.67</v>
      </c>
      <c r="K11" s="151">
        <v>507191.67</v>
      </c>
      <c r="L11" s="151">
        <v>0</v>
      </c>
      <c r="M11" s="151">
        <v>0</v>
      </c>
      <c r="N11" s="151">
        <v>0</v>
      </c>
      <c r="O11" s="151">
        <v>507191.67</v>
      </c>
      <c r="P11" s="151">
        <v>0</v>
      </c>
      <c r="Q11" s="151">
        <v>0</v>
      </c>
      <c r="R11" s="151">
        <v>0</v>
      </c>
      <c r="S11" s="151">
        <v>0</v>
      </c>
      <c r="T11" s="151">
        <v>0</v>
      </c>
    </row>
    <row r="12" ht="19.5" customHeight="1" spans="1:20">
      <c r="A12" s="150" t="s">
        <v>182</v>
      </c>
      <c r="B12" s="150"/>
      <c r="C12" s="150"/>
      <c r="D12" s="150" t="s">
        <v>183</v>
      </c>
      <c r="E12" s="151">
        <v>0</v>
      </c>
      <c r="F12" s="151">
        <v>0</v>
      </c>
      <c r="G12" s="151">
        <v>0</v>
      </c>
      <c r="H12" s="151">
        <v>400000</v>
      </c>
      <c r="I12" s="151">
        <v>0</v>
      </c>
      <c r="J12" s="151">
        <v>400000</v>
      </c>
      <c r="K12" s="151">
        <v>400000</v>
      </c>
      <c r="L12" s="151">
        <v>0</v>
      </c>
      <c r="M12" s="151">
        <v>0</v>
      </c>
      <c r="N12" s="151">
        <v>0</v>
      </c>
      <c r="O12" s="151">
        <v>400000</v>
      </c>
      <c r="P12" s="151">
        <v>0</v>
      </c>
      <c r="Q12" s="151">
        <v>0</v>
      </c>
      <c r="R12" s="151">
        <v>0</v>
      </c>
      <c r="S12" s="151">
        <v>0</v>
      </c>
      <c r="T12" s="151">
        <v>0</v>
      </c>
    </row>
    <row r="13" ht="19.5" customHeight="1" spans="1:20">
      <c r="A13" s="150" t="s">
        <v>184</v>
      </c>
      <c r="B13" s="150"/>
      <c r="C13" s="150"/>
      <c r="D13" s="150" t="s">
        <v>185</v>
      </c>
      <c r="E13" s="151">
        <v>0</v>
      </c>
      <c r="F13" s="151">
        <v>0</v>
      </c>
      <c r="G13" s="151">
        <v>0</v>
      </c>
      <c r="H13" s="151">
        <v>107191.67</v>
      </c>
      <c r="I13" s="151">
        <v>0</v>
      </c>
      <c r="J13" s="151">
        <v>107191.67</v>
      </c>
      <c r="K13" s="151">
        <v>107191.67</v>
      </c>
      <c r="L13" s="151">
        <v>0</v>
      </c>
      <c r="M13" s="151">
        <v>0</v>
      </c>
      <c r="N13" s="151">
        <v>0</v>
      </c>
      <c r="O13" s="151">
        <v>107191.67</v>
      </c>
      <c r="P13" s="151">
        <v>0</v>
      </c>
      <c r="Q13" s="151">
        <v>0</v>
      </c>
      <c r="R13" s="151">
        <v>0</v>
      </c>
      <c r="S13" s="151">
        <v>0</v>
      </c>
      <c r="T13" s="151">
        <v>0</v>
      </c>
    </row>
    <row r="14" ht="19.5" customHeight="1" spans="1:20">
      <c r="A14" s="150" t="s">
        <v>451</v>
      </c>
      <c r="B14" s="150"/>
      <c r="C14" s="150"/>
      <c r="D14" s="150"/>
      <c r="E14" s="150"/>
      <c r="F14" s="150"/>
      <c r="G14" s="150"/>
      <c r="H14" s="150"/>
      <c r="I14" s="150"/>
      <c r="J14" s="150"/>
      <c r="K14" s="150"/>
      <c r="L14" s="150"/>
      <c r="M14" s="150"/>
      <c r="N14" s="150"/>
      <c r="O14" s="150"/>
      <c r="P14" s="150"/>
      <c r="Q14" s="150"/>
      <c r="R14" s="150"/>
      <c r="S14" s="150"/>
      <c r="T14" s="150"/>
    </row>
  </sheetData>
  <mergeCells count="33">
    <mergeCell ref="A4:D4"/>
    <mergeCell ref="E4:G4"/>
    <mergeCell ref="H4:J4"/>
    <mergeCell ref="K4:O4"/>
    <mergeCell ref="P4:T4"/>
    <mergeCell ref="L5:N5"/>
    <mergeCell ref="R5:T5"/>
    <mergeCell ref="A10:C10"/>
    <mergeCell ref="A11:C11"/>
    <mergeCell ref="A12:C12"/>
    <mergeCell ref="A13:C13"/>
    <mergeCell ref="A14:T1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style="146" customWidth="1"/>
    <col min="4" max="4" width="32.75" style="146" customWidth="1"/>
    <col min="5" max="6" width="15" style="146" customWidth="1"/>
    <col min="7" max="11" width="14" style="146" customWidth="1"/>
    <col min="12" max="12" width="15" style="146" customWidth="1"/>
    <col min="13" max="16384" width="9" style="146"/>
  </cols>
  <sheetData>
    <row r="1" ht="28.2" spans="7:7">
      <c r="G1" s="155" t="s">
        <v>452</v>
      </c>
    </row>
    <row r="2" ht="15.6" spans="12:12">
      <c r="L2" s="156" t="s">
        <v>453</v>
      </c>
    </row>
    <row r="3" ht="15.6" spans="1:12">
      <c r="A3" s="156" t="s">
        <v>2</v>
      </c>
      <c r="L3" s="156" t="s">
        <v>3</v>
      </c>
    </row>
    <row r="4" ht="19.5" customHeight="1" spans="1:12">
      <c r="A4" s="157" t="s">
        <v>6</v>
      </c>
      <c r="B4" s="157"/>
      <c r="C4" s="157"/>
      <c r="D4" s="157"/>
      <c r="E4" s="157" t="s">
        <v>105</v>
      </c>
      <c r="F4" s="157"/>
      <c r="G4" s="157"/>
      <c r="H4" s="157" t="s">
        <v>222</v>
      </c>
      <c r="I4" s="157" t="s">
        <v>223</v>
      </c>
      <c r="J4" s="157" t="s">
        <v>107</v>
      </c>
      <c r="K4" s="157"/>
      <c r="L4" s="157"/>
    </row>
    <row r="5" ht="19.5" customHeight="1" spans="1:12">
      <c r="A5" s="157" t="s">
        <v>121</v>
      </c>
      <c r="B5" s="157"/>
      <c r="C5" s="157"/>
      <c r="D5" s="157" t="s">
        <v>122</v>
      </c>
      <c r="E5" s="157" t="s">
        <v>128</v>
      </c>
      <c r="F5" s="157" t="s">
        <v>454</v>
      </c>
      <c r="G5" s="157" t="s">
        <v>455</v>
      </c>
      <c r="H5" s="157"/>
      <c r="I5" s="157"/>
      <c r="J5" s="157" t="s">
        <v>128</v>
      </c>
      <c r="K5" s="157" t="s">
        <v>454</v>
      </c>
      <c r="L5" s="149" t="s">
        <v>455</v>
      </c>
    </row>
    <row r="6" ht="19.5" customHeight="1" spans="1:12">
      <c r="A6" s="157"/>
      <c r="B6" s="157"/>
      <c r="C6" s="157"/>
      <c r="D6" s="157"/>
      <c r="E6" s="157"/>
      <c r="F6" s="157"/>
      <c r="G6" s="157"/>
      <c r="H6" s="157"/>
      <c r="I6" s="157"/>
      <c r="J6" s="157"/>
      <c r="K6" s="157"/>
      <c r="L6" s="149" t="s">
        <v>228</v>
      </c>
    </row>
    <row r="7" ht="19.5" customHeight="1" spans="1:12">
      <c r="A7" s="157"/>
      <c r="B7" s="157"/>
      <c r="C7" s="157"/>
      <c r="D7" s="157"/>
      <c r="E7" s="157"/>
      <c r="F7" s="157"/>
      <c r="G7" s="157"/>
      <c r="H7" s="157"/>
      <c r="I7" s="157"/>
      <c r="J7" s="157"/>
      <c r="K7" s="157"/>
      <c r="L7" s="149"/>
    </row>
    <row r="8" ht="19.5" customHeight="1" spans="1:12">
      <c r="A8" s="157" t="s">
        <v>125</v>
      </c>
      <c r="B8" s="157" t="s">
        <v>126</v>
      </c>
      <c r="C8" s="157" t="s">
        <v>127</v>
      </c>
      <c r="D8" s="157" t="s">
        <v>10</v>
      </c>
      <c r="E8" s="149" t="s">
        <v>11</v>
      </c>
      <c r="F8" s="149" t="s">
        <v>12</v>
      </c>
      <c r="G8" s="149" t="s">
        <v>20</v>
      </c>
      <c r="H8" s="149" t="s">
        <v>24</v>
      </c>
      <c r="I8" s="149" t="s">
        <v>28</v>
      </c>
      <c r="J8" s="149" t="s">
        <v>32</v>
      </c>
      <c r="K8" s="149" t="s">
        <v>36</v>
      </c>
      <c r="L8" s="149" t="s">
        <v>40</v>
      </c>
    </row>
    <row r="9" ht="19.5" customHeight="1" spans="1:12">
      <c r="A9" s="157"/>
      <c r="B9" s="157"/>
      <c r="C9" s="157"/>
      <c r="D9" s="157" t="s">
        <v>128</v>
      </c>
      <c r="E9" s="151">
        <v>0</v>
      </c>
      <c r="F9" s="151">
        <v>0</v>
      </c>
      <c r="G9" s="151">
        <v>0</v>
      </c>
      <c r="H9" s="151">
        <v>0</v>
      </c>
      <c r="I9" s="151">
        <v>0</v>
      </c>
      <c r="J9" s="151">
        <v>0</v>
      </c>
      <c r="K9" s="151">
        <v>0</v>
      </c>
      <c r="L9" s="151">
        <v>0</v>
      </c>
    </row>
    <row r="10" ht="19.5" customHeight="1" spans="1:12">
      <c r="A10" s="150"/>
      <c r="B10" s="150"/>
      <c r="C10" s="150"/>
      <c r="D10" s="150"/>
      <c r="E10" s="151"/>
      <c r="F10" s="151"/>
      <c r="G10" s="151"/>
      <c r="H10" s="151"/>
      <c r="I10" s="151"/>
      <c r="J10" s="151"/>
      <c r="K10" s="151"/>
      <c r="L10" s="151"/>
    </row>
    <row r="11" ht="19.5" customHeight="1" spans="1:12">
      <c r="A11" s="150" t="s">
        <v>456</v>
      </c>
      <c r="B11" s="150"/>
      <c r="C11" s="150"/>
      <c r="D11" s="150"/>
      <c r="E11" s="150"/>
      <c r="F11" s="150"/>
      <c r="G11" s="150"/>
      <c r="H11" s="150"/>
      <c r="I11" s="150"/>
      <c r="J11" s="150"/>
      <c r="K11" s="150"/>
      <c r="L11" s="150"/>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31</vt:i4>
      </vt:variant>
    </vt:vector>
  </HeadingPairs>
  <TitlesOfParts>
    <vt:vector size="31"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2024年度部门整体支出绩效自评情况</vt:lpstr>
      <vt:lpstr>GK14 2024年度部门整体支出绩效自评表</vt:lpstr>
      <vt:lpstr>GK15 2024年度项目支出绩效自评表-1</vt:lpstr>
      <vt:lpstr>GK15 2024年度项目支出绩效自评表-2</vt:lpstr>
      <vt:lpstr>GK15 2024年度项目支出绩效自评表-3</vt:lpstr>
      <vt:lpstr>GK15 2024年度项目支出绩效自评表-4</vt:lpstr>
      <vt:lpstr>GK15 2024年度项目支出绩效自评表-5</vt:lpstr>
      <vt:lpstr>GK15 2024年度项目支出绩效自评表-6</vt:lpstr>
      <vt:lpstr>GK15 2024年度项目支出绩效自评表-7</vt:lpstr>
      <vt:lpstr>GK15 2024年度项目支出绩效自评表-8</vt:lpstr>
      <vt:lpstr>GK15 2024年度项目支出绩效自评表-9</vt:lpstr>
      <vt:lpstr>GK15 2024年度项目支出绩效自评表-10</vt:lpstr>
      <vt:lpstr>GK15 2024年度项目支出绩效自评表-11</vt:lpstr>
      <vt:lpstr>GK15 2024年度项目支出绩效自评表-12</vt:lpstr>
      <vt:lpstr>GK15 2024年度项目支出绩效自评表-13</vt:lpstr>
      <vt:lpstr>GK15 2024年度项目支出绩效自评表-14</vt:lpstr>
      <vt:lpstr>GK15 2024年度项目支出绩效自评表-15</vt:lpstr>
      <vt:lpstr>GK15 2024年度项目支出绩效自评表-16</vt:lpstr>
      <vt:lpstr>GK15 2024年度项目支出绩效自评表-17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Toby</dc:creator>
  <cp:lastModifiedBy>summer</cp:lastModifiedBy>
  <dcterms:created xsi:type="dcterms:W3CDTF">2025-09-25T08:33:00Z</dcterms:created>
  <dcterms:modified xsi:type="dcterms:W3CDTF">2025-09-25T09:02:17Z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70930D877AC244FC93335FDA91AEEB55_12</vt:lpwstr>
  </property>
  <property fmtid="{D5CDD505-2E9C-101B-9397-08002B2CF9AE}" pid="3" name="KSOProductBuildVer">
    <vt:lpwstr>2052-12.1.0.22529</vt:lpwstr>
  </property>
</Properties>
</file>